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filterPrivacy="1"/>
  <bookViews>
    <workbookView xWindow="-120" yWindow="-120" windowWidth="20730" windowHeight="11160" tabRatio="1000" activeTab="1"/>
  </bookViews>
  <sheets>
    <sheet name="Bord Lot 1 " sheetId="38" r:id="rId1"/>
    <sheet name="Bord Lot 2" sheetId="37" r:id="rId2"/>
  </sheets>
  <definedNames>
    <definedName name="_Hlk114399899" localSheetId="0">'Bord Lot 1 '!#REF!</definedName>
    <definedName name="_Hlk114399899" localSheetId="1">'Bord Lot 2'!#REF!</definedName>
    <definedName name="_xlnm.Print_Titles" localSheetId="0">'Bord Lot 1 '!$9:$9</definedName>
    <definedName name="_xlnm.Print_Titles" localSheetId="1">'Bord Lot 2'!$12:$12</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E249" i="38"/>
  <c r="E11"/>
</calcChain>
</file>

<file path=xl/sharedStrings.xml><?xml version="1.0" encoding="utf-8"?>
<sst xmlns="http://schemas.openxmlformats.org/spreadsheetml/2006/main" count="407" uniqueCount="338">
  <si>
    <t>CARACTERISTIQUE TECHNIQUE</t>
  </si>
  <si>
    <t>LOT N°1</t>
  </si>
  <si>
    <t> 1 Unité de contrôle de caméra Full HD pour une utilisation avec des têtes de caméra à puce unique</t>
  </si>
  <si>
    <t>et des endoscopes vidéo pour l'imagerie et la documentation pour une variété d'applications</t>
  </si>
  <si>
    <t>endoscopiques dans de nombreuses spécialités médicales:</t>
  </si>
  <si>
    <t>Données techniques:</t>
  </si>
  <si>
    <t>Connexions: 2 x sorties DVI-D.</t>
  </si>
  <si>
    <t>Max. résolution: 1920 x 1080 pixels.</t>
  </si>
  <si>
    <t>Module de traitement d'image intégré.</t>
  </si>
  <si>
    <t>Cinq USB 2.0 pour clés USB, clavier, souris, pédale de commande et imprimante.</t>
  </si>
  <si>
    <t>Format de stockage: Images: JPEG, Vidéos: MPEG-4.</t>
  </si>
  <si>
    <t>Taille de stockage interne: 50 Go.</t>
  </si>
  <si>
    <t>Consommation électrique: 70 VA.</t>
  </si>
  <si>
    <t>Ports: port Ethernet, ports USB, deux ports de connexion de caméra différents,</t>
  </si>
  <si>
    <t>connecteur d'alimentation, connecteur d'égalisation de potentiel, sortie DVI.</t>
  </si>
  <si>
    <t>Type de protection contre l'humidité: IPX 0.</t>
  </si>
  <si>
    <t>Fonctionnalités:</t>
  </si>
  <si>
    <t>* Compatible avec une grande variété de têtes de caméra et d'endoscopes vidéo.</t>
  </si>
  <si>
    <t>* Deux connecteurs de caméra différents, y compris la possibilité intuitive, basée sur l'interface utilisateur, de permuter entre différentes têtes de caméra ou endoscopes vidéo.</t>
  </si>
  <si>
    <t>* Prend en charge les têtes de caméra en combinaison avec des endoscopes rigides et flexibles, ainsi que des endoscopes vidéo flexibles réutilisables et à usage unique.</t>
  </si>
  <si>
    <t>* Module de traitement d'image: image rotative à 180 ° (verticalement) ainsi que mise en miroir (verticalement et horizontalement), fonction image  dans l'image (Freeze), zoom électronique (1,25 x, 1,5 x, 1,75 x, 2,0 x).</t>
  </si>
  <si>
    <t>* Documentation complète de la procédure: saisie des données patient.</t>
  </si>
  <si>
    <t>* Possibilité de stocker des images et des vidéos sur clé USB, mise en mémoire tampon des données sur stockage interne.</t>
  </si>
  <si>
    <t>* Nouvelle opération de menu intuitivement contrôlable:</t>
  </si>
  <si>
    <t>* Contrôle du système de caméra par des boutons de tête de caméra depuis le champ stérile.</t>
  </si>
  <si>
    <t>* Clavier à membrane externe avec pavé tactile, idéal pour la désinfection par essuyage.</t>
  </si>
  <si>
    <t>* Possibilité de documentation via des ports USB.</t>
  </si>
  <si>
    <t>* Stockage crypté sur stockage interne.</t>
  </si>
  <si>
    <t>Livré avec :</t>
  </si>
  <si>
    <t>Support de stockage USB, 32 Go.</t>
  </si>
  <si>
    <t>Clavier à membrane USB avec pavé tactile.</t>
  </si>
  <si>
    <t>Câble d'alimentation.</t>
  </si>
  <si>
    <t> 1 Tête de caméra numérique à une seule puce FULL HD  avec zoom numérique 2x, 3 boutons sur la tête de la caméra dont deux programmables</t>
  </si>
  <si>
    <t>Capteur d'image: puce CMOS 1/3 ".</t>
  </si>
  <si>
    <t>Pixels: 1920 (h) x 1080 (v) pixels.</t>
  </si>
  <si>
    <t>La puce CMOS prend en charge le format d'entrée 16: 9.</t>
  </si>
  <si>
    <t>Boutons de commande: 3 (2 d'entre eux librement programmables).</t>
  </si>
  <si>
    <t>Particularités:</t>
  </si>
  <si>
    <t>Technologie à une puce pour des images brillantes.</t>
  </si>
  <si>
    <t>Affichage de l'image au format 16: 9 avec 1920 x 1080 pixels et balayage progressif 50 Hz ou 60 Hz.</t>
  </si>
  <si>
    <t>L'entrée numérique garantit la meilleure qualité d'image possible</t>
  </si>
  <si>
    <t>Acquisition d'image avec une résolution d'entrée de plus de 2 millions de pixels - 5 à 6 fois plus élevée qu'avec SD (en fonction du système de couleurs SD à comparer, à savoir PAL ou NTSC)</t>
  </si>
  <si>
    <t>Deux boutons de tête de caméra librement programmables.</t>
  </si>
  <si>
    <t> 1 Générateur de lumière froide à LED 175W</t>
  </si>
  <si>
    <t>Source de lumière à LED pour utilisation avec endoscopes rigides et flexibles, avec module LED haute</t>
  </si>
  <si>
    <t>performance intégré ã une haute intensité lumineuse et consommation minimale et donc adapté pour  des applications exigeant des niveaux d'illumination élevés  (une intensité lumineuse réglable)</t>
  </si>
  <si>
    <t>Type de lampe: LED haute performance.</t>
  </si>
  <si>
    <t>Température de couleur: env. 6200 K.</t>
  </si>
  <si>
    <t>Indice de rendu des couleurs (CRI):&gt; 75.</t>
  </si>
  <si>
    <t>Nombre de sorties de lumière: 1.</t>
  </si>
  <si>
    <t>Réglage de l'intensité de la lumière: En continu manuel ou par bus de communication.</t>
  </si>
  <si>
    <t>Alimentation: 100-240 VAC.</t>
  </si>
  <si>
    <t>Fréquence: 50-60 Hz.</t>
  </si>
  <si>
    <t> Longue durée de vie moyenne de la lampe de 30.000 heures.</t>
  </si>
  <si>
    <t>Représentation naturelle des couleurs</t>
  </si>
  <si>
    <t>Rendement énergétique très élevé grâce à la technologie LED la plus récente.</t>
  </si>
  <si>
    <t>Adaptateur de lumière avec protection anti-éblouissement.</t>
  </si>
  <si>
    <t>Bouton de veille avec fonction de mémoire pour la dernière valeur d'intensité lumineuse choisie.</t>
  </si>
  <si>
    <t>Opération extraordinairement silencieuse.</t>
  </si>
  <si>
    <t>Haute performance environnementale, puisque la lampe LED ne contient ni plomb ni mercure.</t>
  </si>
  <si>
    <t>1* Câble de fibres de verre, diam. 4,8 mm, L = 230 cm</t>
  </si>
  <si>
    <t>Moniteur 27 pouces avec rétroéclairage LED :</t>
  </si>
  <si>
    <t>Diagonale de l'écran: 27 “(68,6cm).</t>
  </si>
  <si>
    <t>Format d'image: 16: 9.</t>
  </si>
  <si>
    <t>Taille d'image effective: 598 x 336 mm.</t>
  </si>
  <si>
    <t>Résolution d'écran: 1920 x 1080</t>
  </si>
  <si>
    <t>Luminosité: 900 cd / m² typ.</t>
  </si>
  <si>
    <t>Entrées vidéo: 2 x DVI-D, 1 x 3G-SDI, 1 x RGBS / YPBPR, 1 x S-Vidéo.</t>
  </si>
  <si>
    <t>1 x composite / vidéo.</t>
  </si>
  <si>
    <t>Sorties vidéo: 1 x DVI-D, 1 x 3G-SDI, 1 x composite / vidéo, 1 x S-Vidéo.</t>
  </si>
  <si>
    <t>Autres: 1 x GPI,  1 x RS-232C, 1 x USB Type B, 1 x RJ45.</t>
  </si>
  <si>
    <t>Mode d'économie d'énergie pour une efficacité énergétique accrue et une durée de vie du moniteur plus longue (pour réduire les coûts d'exploitation).</t>
  </si>
  <si>
    <t>Panneau IPS (avec panneau à cristaux liquides Full HD haute résolution et rétroéclairage LED).</t>
  </si>
  <si>
    <t>Verre de protection (revêtement AR 9H).</t>
  </si>
  <si>
    <t>Luminosité uniforme de tout l'écran.</t>
  </si>
  <si>
    <t>Préréglages pour une utilisation optimale avec les systèmes d'imagerie  de la même marque.</t>
  </si>
  <si>
    <t>Fonction image à image et image dans image (affichage simultané de deux signaux vidéo).</t>
  </si>
  <si>
    <t>Changement de température de couleur et de gamma convivial.</t>
  </si>
  <si>
    <t>Idéal pour l'acquisition d'images, la résolution d'image et l'affichage d'images en standard Full HD en combinaison avec une caméra Full HD (scan progressif 1080p, format 16: 9, résolution 1920x1080 pixels).</t>
  </si>
  <si>
    <t>Affichage 1080 / 50p et 1080 / 60p possible.</t>
  </si>
  <si>
    <t>Les fonctions du moniteur sont contrôlables via le menu du moniteur (multilingue).</t>
  </si>
  <si>
    <t>Construction compacte et légère.</t>
  </si>
  <si>
    <t>Désinfection facile par essuyage.</t>
  </si>
  <si>
    <t>Alimentation externe 24 VDC.</t>
  </si>
  <si>
    <t>Boutons de contrôle facilement accessibles sous le panneau avant avec rétroaction haptique.</t>
  </si>
  <si>
    <t>Construction légère grâce à un boîtier en plastique de haute qualité.</t>
  </si>
  <si>
    <t> 1 Insufflateur électronique à CO2 40 L minimum</t>
  </si>
  <si>
    <t>Insufflateur électronique CO2 avec écran tactile couleur convivial de 7 ”, mode Sensitive innovant pour applications sensibles, mode haut débit avec débit jusqu'à 40 l / min, système de sécurité pour la surveillance constante de la pression intra-abdominale et la réduction immédiate de toute surpression, y compris bus de communication</t>
  </si>
  <si>
    <t>Caractéristiques techniques :</t>
  </si>
  <si>
    <t>Débit de gaz: 0-40 l / min.</t>
  </si>
  <si>
    <t>Pression: 0-30 mmHg (4000 Pa).</t>
  </si>
  <si>
    <t>Deux modes d’insufflation: le mode haut débit (0 à 40 l / min.)  Et le mode sensible innovant pour les applications sensibles (par exemple en pédiatrie).</t>
  </si>
  <si>
    <t>Contrôle électronique et écran tactile couleur 7 ”.</t>
  </si>
  <si>
    <t>Écran tactile pour les données suivantes:</t>
  </si>
  <si>
    <t>- Mode d'insufflation.</t>
  </si>
  <si>
    <t>- Pression de consigne (0-30 mmHg).</t>
  </si>
  <si>
    <t>- Pression actuelle du patient.</t>
  </si>
  <si>
    <t>- Valeur de consigne du débit de gaz (0-40 l / min).</t>
  </si>
  <si>
    <t>- débit de gaz actuel.</t>
  </si>
  <si>
    <t>- Consommation de gaz (0-999 l).</t>
  </si>
  <si>
    <t>Caractéristiques particulières :</t>
  </si>
  <si>
    <t>Mode sensible innovant pour les applications sensibles (par exemple en pédiatrie) en plus du mode haut débit avec  des performances de débit allant jusqu'à 40 l / min.</t>
  </si>
  <si>
    <t>Haut degré de sécurité des patients.</t>
  </si>
  <si>
    <t>Surveillance aisée du processus d’insufflation avec l’écran tactile couleur convivial de 7 ”pour  la sélection du mode  d’insufflation et l’affichage des valeurs réelles, ainsi que pour  la présélection précise des valeurs définies pour  la pression et le débit.</t>
  </si>
  <si>
    <t>Signaux d'alarme optiques et acoustiques en cas de surpression du patient.</t>
  </si>
  <si>
    <t>Recharge de gaz entièrement automatique à commande électronique.</t>
  </si>
  <si>
    <t>Système de sécurité: surveillance constante de la pression intra-abdominale; toute surpression est immédiatement réduite.</t>
  </si>
  <si>
    <t>Applicable pour une utilisation en laparoscopie, en thoracoscopie, en proctologie  (pour les opérations endoscopiques transanales) et en endoscopie des voies gastro-intestinales supérieures et inférieures, ainsi qu'en chirurgie cardiaque (chirurgie cardiaque ouverte ou assistée par endoscopie pour assurer une extrusion d'air optimale et minimiser les risques microembole de l'air et pour diminuer le taux de contamination et réduire le risque d'infection postopératoire  d'une plaie - dans les cas de chirurgie cardiaque mini-invasive, et en chirurgie vasculaire (prélèvement de vaisseaux endoscopique). Livré avec :</t>
  </si>
  <si>
    <t>* 01 Tuyau d’insufflation, stérilisable, diamètre intérieur 9 mm, longueur 250 cm</t>
  </si>
  <si>
    <t>*Filtre à gaz, raccords ISO, hydrophobe des deux côtés, stérile, à usage unique, (paquet de 25)</t>
  </si>
  <si>
    <t>* 01 Tuyau haute pression CO2, longueur 102 cm</t>
  </si>
  <si>
    <t> 1 Pompe à galet unique pour l'irrigation ou l'aspiration de fluides</t>
  </si>
  <si>
    <t>sous pression lors d'interventions chirurgicales et  diagnostiques avec module SCB de communication activable séparément, pour une utilisation interdisciplinaire après l'installation de divers modules logiciels et en combinaison avec divers ensembles de tuyaux Pression d'irrigation pendant les procédures contrôlées par le debit / flux*:</t>
  </si>
  <si>
    <t>- max. 500 mmHg *.</t>
  </si>
  <si>
    <t>1* Set de tuyau, irrigation, FC, réutilisable, stérilisable pour Laparoscopie</t>
  </si>
  <si>
    <t> 1 Chariot LC, sur 4 roulettes doubles antistatiques et blocables montant central muni d'une distrubition électrique intégrée avec 6 prises électriques, raccords de potentialité.</t>
  </si>
  <si>
    <t>Dimensions en mm (lxhxp) :</t>
  </si>
  <si>
    <t>* Chariot : 830 x 1474 x 730</t>
  </si>
  <si>
    <t>* Console : 630 x 25 x 510</t>
  </si>
  <si>
    <t>* Diamètre des roulettes : 125 mm</t>
  </si>
  <si>
    <t>comprenant :</t>
  </si>
  <si>
    <t>Module châssis chariot LC</t>
  </si>
  <si>
    <t>Plate-forme chariot LC</t>
  </si>
  <si>
    <t>Kit de montants</t>
  </si>
  <si>
    <t>Console, large</t>
  </si>
  <si>
    <t>Bloc tiroir verouillable, large</t>
  </si>
  <si>
    <t>Porte-caméra</t>
  </si>
  <si>
    <t>Support bouteille CO2</t>
  </si>
  <si>
    <t>1 kit d'instrumentation de coeliochirurgie :</t>
  </si>
  <si>
    <t>Optique :</t>
  </si>
  <si>
    <t>* 1 Optique  grand champ à vision directe de 0°, diamètre 10 mm, longueur 31 cm, autoclavable, avec conduction de la lumière par fibre optique incorporée,</t>
  </si>
  <si>
    <t>1 *  Optique  diamètre 10 mm, longueur 32 cm, direction de visée variable 0° - 120°, avec sélecteur rotatif de la direction de visée, avec conduction de la lumière à fibre optique incorporée,</t>
  </si>
  <si>
    <t>TROCARTS :</t>
  </si>
  <si>
    <t>Chemise de trocart sans valve , avec robinet pour insufflation</t>
  </si>
  <si>
    <t>Mandrin de trocart</t>
  </si>
  <si>
    <t>Valve multifonctionnelle, diamètre 11 mm</t>
  </si>
  <si>
    <t>Chemise de trocart, sans valve</t>
  </si>
  <si>
    <t>Valve multifonction</t>
  </si>
  <si>
    <t>INSTRUMENTS MONOPLAIRES :</t>
  </si>
  <si>
    <t>Poignée en matière plastique, avec crémaillère , surface d'appui large</t>
  </si>
  <si>
    <t>Chemise extérieure métallique</t>
  </si>
  <si>
    <t>Insert de pince</t>
  </si>
  <si>
    <t>Poignée en matière plastique, à crémaillère chirurgicale</t>
  </si>
  <si>
    <t>Chemise extérieure, isolée</t>
  </si>
  <si>
    <t>rotative, démontable, isolée, avec raccord pour coagulation unipolaire, avec raccord d'irrigation LUER-Lock pour nettoyage, deux mors mobiles, mors coudés à l'angle droit 90°, diamètre 5 mm, longueur 36 cm,</t>
  </si>
  <si>
    <t>se composant de:</t>
  </si>
  <si>
    <t>Chemise extérieure métallique, isolée</t>
  </si>
  <si>
    <t>• Deux pinces à disséquer d'équivalent Kellyatraumatique, diamètre de 5mm, démontable</t>
  </si>
  <si>
    <t>Poignée en matière plastique, sans crémaillère, avec surface d'appui large</t>
  </si>
  <si>
    <t>en forme de L, avec raccord pour coagulation unipolaire, diamètre 5 mm, longueur 36 cm</t>
  </si>
  <si>
    <t>SUTURES ET LIGATURES :</t>
  </si>
  <si>
    <t>mors en carbure de tungstène, poignée ergonomique droite à crémaillère désactivable, position d'arrêt à droite, mors droits, diamètre 5 mm, longueur 33 cm,</t>
  </si>
  <si>
    <t>Poignée en métal, à crémaillère</t>
  </si>
  <si>
    <t>Insert</t>
  </si>
  <si>
    <t>INSTRUMENTS BIPOLAIRES :</t>
  </si>
  <si>
    <t>Poignée souple bipolaire</t>
  </si>
  <si>
    <t>Chemise extérieure</t>
  </si>
  <si>
    <t>Chemise intérieure</t>
  </si>
  <si>
    <t>3*  Câble HF bipolaire, pour coagulateurs Martin et Berchtold, longueur 300 cm</t>
  </si>
  <si>
    <t>2 *  Palpateur gradué en cm, diam. 5mm, L=36cm</t>
  </si>
  <si>
    <t>2 *  Aiguilles à HF pour coagulation, isolée</t>
  </si>
  <si>
    <t>Poignée en matière plastique, sans crémaillère</t>
  </si>
  <si>
    <t>Insert de ciseaux</t>
  </si>
  <si>
    <t>2 * Ciseaux , d'après METZENBAUM, rotatifs, démontables, isolés, avec raccord pour coagulation unipolaire, avec raccord d'irrigation pour nettoyage, deux mors mobiles, courbe, diamètre 5 mm, longueur 36 cm, à utiliser avec des trocarts de diamètre 6 mm, se composant de :</t>
  </si>
  <si>
    <t>AUTRES INSTRUMENTS :</t>
  </si>
  <si>
    <t>*1 Tube d'irrigation et d'aspiration,</t>
  </si>
  <si>
    <t>avec orifices latéraux, surface extérieure dépolie, avec robinet deux-voies pour manipulation à une main, diamètre 5 mm, longueur 36 cm</t>
  </si>
  <si>
    <t>1* Valise pour contenir l'ensemble des instruments</t>
  </si>
  <si>
    <t>Materiel de nettoyage, de stérilisation, de rangement et d'entretien:</t>
  </si>
  <si>
    <t xml:space="preserve">    Pistolet de nettoyage pour rincer et sécher rapidement, se branche sur un     tuyau standard d'arrivée d'eau ou d'air comprimé, avec tuyau renforcé, livré      avec embout de  nettoyage  et support mural. Les embouts sont destinés à nettoyer les différents instruemnts utilisés  chemise, canules,  pinces …)</t>
  </si>
  <si>
    <t>2 - Sets de nettoyage des instruments comprenant chacun:</t>
  </si>
  <si>
    <t>Couvercle du container</t>
  </si>
  <si>
    <t>Cuve du container</t>
  </si>
  <si>
    <t>Disque de rétention de germe</t>
  </si>
  <si>
    <t>Livré avec:</t>
  </si>
  <si>
    <t>1 panier</t>
  </si>
  <si>
    <t>2 étiquette sans inscription</t>
  </si>
  <si>
    <t>2  Drapeau de couleur, bleu</t>
  </si>
  <si>
    <t>1 tapis siliconé</t>
  </si>
  <si>
    <t>1*  Bacs de nettoyage et de désinfection - Dim. ext 740X220X132mm –</t>
  </si>
  <si>
    <t>1*  Bacs de nettoyage et de désinfection - Dim. Ext 594X381X141mm -</t>
  </si>
  <si>
    <t>des endoscopes vidéo,</t>
  </si>
  <si>
    <t>* Documentation.</t>
  </si>
  <si>
    <t>1* Modèle laparoscopique d'après Szabo-Berci-Sackier</t>
  </si>
  <si>
    <t>de suture en particulier.</t>
  </si>
  <si>
    <t>* Dessus avec ouvertures circulaires recouvertes d’une membrane sont disposées de façon à</t>
  </si>
  <si>
    <t>reproduire les points de perforation endoscopiques typiques</t>
  </si>
  <si>
    <t>* Equipé d'un porte-endoscope souple afin que le chirurgien puisse manipuler les instruments</t>
  </si>
  <si>
    <t>à deux mains</t>
  </si>
  <si>
    <t>à la pratique d’interventions laparoscopiques réussies</t>
  </si>
  <si>
    <t>1* Chariot adapté au Système Compact</t>
  </si>
  <si>
    <t>Instruments Coelioscopie pour Dry Lab</t>
  </si>
  <si>
    <t>* 1 Optique  grand champ à vision directe de 0°,</t>
  </si>
  <si>
    <t>diamètre 10 mm, longueur 31 cm, autoclavable, avec</t>
  </si>
  <si>
    <t>conduction de la lumière par fibre optique incorporée,</t>
  </si>
  <si>
    <t>11 mm, longueur utile 10,5 cm se composant de :</t>
  </si>
  <si>
    <t>Chemise de trocart sans valve</t>
  </si>
  <si>
    <t>Valve multifonctionnelle</t>
  </si>
  <si>
    <t>Valve multifonctionn</t>
  </si>
  <si>
    <t>rotative, démontable, isolée, avec raccord pour coagulation</t>
  </si>
  <si>
    <t>unipolaire, avec raccord d'irrigation LUER-Lock pour</t>
  </si>
  <si>
    <t>nettoyage, un mors mobile, à dents particulièrement fines et</t>
  </si>
  <si>
    <t>atraumatiques, fenestrée, diamètre 5 mm, longueur 36 cm, se composant de :</t>
  </si>
  <si>
    <t>Poignée en matière plastique, avec crémaillère d'après MANHES, surface d'appui large</t>
  </si>
  <si>
    <t>unipolaire et raccord d'irrigation pour nettoyage, un mors</t>
  </si>
  <si>
    <t>mobile, largeur des mors 4,8 mm, à dents multiples, pour</t>
  </si>
  <si>
    <t>préhension atraumatique et précise, diamètre 5 mm, longueur 36 cm,</t>
  </si>
  <si>
    <t>à utiliser avec des trocarts de diamètre 6 mm, se composant de  :</t>
  </si>
  <si>
    <t>avec raccord pour coagulation unipolaire, avec raccord LUER-Lock pour nettoyage, deux</t>
  </si>
  <si>
    <t>mors mobiles, mors longs, diamètre 5 mm, longueur 36 cm, se composant de :</t>
  </si>
  <si>
    <t>rotatifs, démontables, isolés, avec raccord pour coagulation</t>
  </si>
  <si>
    <t>unipolaire, avec raccord d'irrigation pour nettoyage, deux</t>
  </si>
  <si>
    <t>mors mobiles, droits, diamètre 5 mm, longueur 36 cm,</t>
  </si>
  <si>
    <t>à utiliser avec des trocarts de diamètre 6 mm, se composant de :</t>
  </si>
  <si>
    <t>mors en carbure de tungstène, poignée ergonomique droite</t>
  </si>
  <si>
    <t>à crémaillère désactivable, position d'arrêt à droite, mors</t>
  </si>
  <si>
    <t>extracorporels, diamètre 5 mm, longueur 36 cm</t>
  </si>
  <si>
    <t> 1 Moniteur Full HD de 27" avec rétroélairage : :</t>
  </si>
  <si>
    <t>2* : Optique grand champ à vision directe de 30°, diamètre 10 mm, longueur 31 cm, autoclavable, avec conduction de la lumière par fibre optique incorporée</t>
  </si>
  <si>
    <t>* 6 Trocarts, à pointe pyramidale, avec robinet pour insufflation, Valve multifonctionnelle, diamètre 11 mm, longueur utile 10,5 cm se composant de :</t>
  </si>
  <si>
    <t>* 8 Trocarts, à pointe pyramidale, avec robinet pour insufflation, diamètre 6 mm, longueur utile 10,5 cm, se composant de :</t>
  </si>
  <si>
    <t>* 4  Réducteur, 11/5 mm</t>
  </si>
  <si>
    <t>* 3 Gaine de réduction, réutilisable, diamètre de l'instrument 5 mm, diamètre extérieur de la chemise de trocart 11 mm</t>
  </si>
  <si>
    <t>03 chemises de réduction  de 11 à 5 mm.</t>
  </si>
  <si>
    <t>*6 Pinces à préhension rotative, démontable, isolée, avec raccord pour coagulation, unipolaire, avec raccord d'irrigation LUER-Lock pour nettoyage, un mors mobile, à dents particulièrement fines et atraumatiques, fenestrée, diamètre 5 mm, longueur 36 cm, se composant de :</t>
  </si>
  <si>
    <t>4 *  Pince à préhension rotative, démontable, isolée, avec raccord pour coagulation</t>
  </si>
  <si>
    <t>, unipolaire et raccord d'irrigation pour nettoyage, un mors mobile, largeur des mors 4,8 mm, à dents multiples, pour préhension atraumatique et précise, diamètre 5 mm, longueur 36 cm, à utiliser avec des trocarts de diamètre 6 mm, se composant de  :</t>
  </si>
  <si>
    <t>3 *  Pince à dissection et à préhension</t>
  </si>
  <si>
    <t>2 *  Pince à dissection et à préhension</t>
  </si>
  <si>
    <t>rotative, démontable, isolée, avec raccord pour coagulation unipolaire, avec raccord d'irrigation LUER-Lock pour nettoyage, deux mors mobiles, mors coudés à l'angle droit 90°, diamètre 10 mm, longueur 36 cm,</t>
  </si>
  <si>
    <t>2 * dissecteur de Mixter coudée à 90°, rotatif à 360° diamètre de 10 mm, isolé, démontable, se composant de :</t>
  </si>
  <si>
    <t>4 *  Electrode de dissection et de coagulation,</t>
  </si>
  <si>
    <t>* 5 Câbles unipolaires, avec prise de 4 mm, longueur 300 cm,</t>
  </si>
  <si>
    <t>2 *  Macro porte-aiguille d'après KOH,</t>
  </si>
  <si>
    <t>3* Macro porte-aiguille d’après KOH, mors en carbure de tungstène, poignée</t>
  </si>
  <si>
    <t xml:space="preserve"> droite ergonomique à crémaillère désenclenchable, position de blocage à droite, </t>
  </si>
  <si>
    <t>mors courbés à gauche diam. 5mm, longueur 33cm</t>
  </si>
  <si>
    <t>4 *  Applicateur de clips, démontable, rotatif, diamètre 10 mm, longueur 36 cm, pour clips en titane (taille moyenne), une fois le clip saisi, la crémaillère située sur la poignée immobilise les mors, se composant de:</t>
  </si>
  <si>
    <t>10* Boites de clip en titane, moyen, paquet de 16 recharges stériles de 10 clips chacune, à utiliser avec les applicateurs de clips</t>
  </si>
  <si>
    <t>4 *  Pince de coagulation bipolaire d'après MANHES, avec raccord pour coagulation bipolaire, à chemise intérieure mobile et mors  non-rétractables, largeur des mors 3 mm, diamètre 5 mm, longueur 33 cm, se composant de:</t>
  </si>
  <si>
    <t>2* Pousse-noeud CICE, modèle CLERMONT-FERRAND, pour technique de noeuds extracorporels, diamètre 5 mm, longueur 36 cm</t>
  </si>
  <si>
    <t>1 * Pousse-nœud</t>
  </si>
  <si>
    <t>2 * Ciseaux , d'après METZENBAUM, rotatifs, démontables, isolés, avec raccord pour coagulation unipolaire, avec raccord d'irrigation pour nettoyage, deux mors mobiles, droits, diamètre 5 mm, longueur 36 cm, à utiliser avec des trocarts de diamètre 6 mm, se composant de :</t>
  </si>
  <si>
    <t>3 * Canule pour pneumopéritoine d'après VERESS, avec canule intérieure mousse à ressort, LUER-Lock, autoclavable, diamètre 2,1 mm, longueur 13 cm</t>
  </si>
  <si>
    <t>2* Pistolet de nettoyage</t>
  </si>
  <si>
    <t>¤ 2 Brosse de nettoyage stérilisable, pour instruments diam. 2,5 mm</t>
  </si>
  <si>
    <t>¤ 2 Brosse de nettoyage stérilisable, pour instruments diam. 7 mm</t>
  </si>
  <si>
    <t>¤ 2 Brosse de nettoyage stérilisable, pour instruments diam. 11 mm</t>
  </si>
  <si>
    <t>. 3 Kit de Brosse de nettoyage  pour chemises et fourreaux de trocart à usage unique</t>
  </si>
  <si>
    <t>. 3 Kit de Brosses de nettoyage pour tubes d’aspiration à usage unique</t>
  </si>
  <si>
    <t>. 3 Kit de Brosse de nettoyage  pour pinces et ciseaux à usage unique</t>
  </si>
  <si>
    <t>3* Containers pour la stérilisation et le stockage</t>
  </si>
  <si>
    <t xml:space="preserve">intégrant les composants suivants pour l'imagerie et la documentation pour une variété d'applications </t>
  </si>
  <si>
    <t xml:space="preserve">endoscopiques : </t>
  </si>
  <si>
    <t xml:space="preserve">* Moniteur, </t>
  </si>
  <si>
    <t xml:space="preserve">* Unité de commande de caméra à utiliser avec des têtes de caméra à une seule puce et </t>
  </si>
  <si>
    <t xml:space="preserve">* Source de lumière </t>
  </si>
  <si>
    <t xml:space="preserve">Éclairage par source lumineuse LED haute performance, température de couleur: 5 700 K, </t>
  </si>
  <si>
    <t>durée de fonctionnement de la lampe jusqu'à 30 000 h.</t>
  </si>
  <si>
    <t xml:space="preserve">Affichage de l'image par écran LCD TFT 18,5 ”avec rétroéclairage LED </t>
  </si>
  <si>
    <t>résolution 1920 x 1080 (Full HD), contraste 1200: 1, luminosité typ. 500 cd / m².</t>
  </si>
  <si>
    <t>Six emplacements USB 2.0 pour clé USB, clavier, souris, pédale de commande et imprimante.</t>
  </si>
  <si>
    <t>Sortie DVI pour connecter un moniteur externe (1920x1080p).</t>
  </si>
  <si>
    <t>- Compatible avec une grande variété de têtes de caméra et d'endoscopes vidéo.</t>
  </si>
  <si>
    <t xml:space="preserve">* Deux connecteurs de caméra différents, y compris la possibilité intuitive, basée sur une interface utilisateur, </t>
  </si>
  <si>
    <t>de permuter entre différentes têtes de caméra ou endoscopes vidéo.</t>
  </si>
  <si>
    <t xml:space="preserve">* Prend en charge les têtes de caméra en combinaison avec des endoscopes rigides et flexibles, </t>
  </si>
  <si>
    <t>ainsi qu'avec des endoscopes vidéo flexibles réutilisables et à usage unique.</t>
  </si>
  <si>
    <t>* Image cristalline avec écran TFT 18,5 ”,</t>
  </si>
  <si>
    <t xml:space="preserve">* Module de traitement d'image: image rotative à 180 °, ainsi que mise en miroir (verticalement et </t>
  </si>
  <si>
    <t xml:space="preserve">horizontalement),  fonction image dans l'image (gel), zoom électronique (1,25 x, 1,5 x, 1,75 x, 2,0 x), </t>
  </si>
  <si>
    <t>filtre pour fibroscopes,</t>
  </si>
  <si>
    <t xml:space="preserve"> configuration de la luminosité de la caméra, masque de cercle à des fins de formation et d'éducation.</t>
  </si>
  <si>
    <t>- Documentation complète de la procédure:</t>
  </si>
  <si>
    <t>Saisie des données patient,</t>
  </si>
  <si>
    <t xml:space="preserve">Possibilité de stocker des images et vidéos au choix sur clé USB ou réseau, mise en mémoire tampon </t>
  </si>
  <si>
    <t>des données sur stockage interne</t>
  </si>
  <si>
    <t>- Éclairage naturel:</t>
  </si>
  <si>
    <t xml:space="preserve">Source lumineuse LED haute performance, rendement lumineux comparable à une lampe </t>
  </si>
  <si>
    <t xml:space="preserve">au xénon de 175 watts, avec rendu naturel des couleurs proche de la lumière du jour, température </t>
  </si>
  <si>
    <t>de couleur de 5700 K, durée de fonctionnement de la lampe jusqu'à 30 000 h.</t>
  </si>
  <si>
    <t>* Conception robuste, portable et ergonomique, permettant un transport confortable.</t>
  </si>
  <si>
    <t>Interface à écran tactile pour un contrôle intuitif, surface en verre pour un nettoyage idéal,</t>
  </si>
  <si>
    <t>clavier à membrane externe avec pavé tactile, idéal pour la désinfection par lingettes,</t>
  </si>
  <si>
    <t>* Adaptation VESA 100 pour montage sur chariot ou bras de flèche.</t>
  </si>
  <si>
    <t>* Possibilité de documentation via USB.</t>
  </si>
  <si>
    <t> 1 Tête de caméra numérique à une seule puce FULL HD  avec zoom numérique 2x, 3 boutons</t>
  </si>
  <si>
    <t xml:space="preserve"> sur la tête de la caméra dont deux programmables </t>
  </si>
  <si>
    <t>Balayage progressif (plein écran) pour l'affichage de 50 ou 60 images par seconde.</t>
  </si>
  <si>
    <t>Objectif: Objectif intégré, focale fixe f = 16 mm, mise au point manuelle.</t>
  </si>
  <si>
    <t>Sensibilité minimale à la lumière: 1,4 lux (f = 1,4 mm).</t>
  </si>
  <si>
    <t>L'entrée numérique garantit la meilleure qualité d'image possible et élimine la nécessité de convertir les signaux d'entrée analogiques en formats de sortie numérique, ce qui peut entraîner une perte de qualité d'image.</t>
  </si>
  <si>
    <t>Acquisition d'image avec une résolution d'entrée de plus de 2 millions de pixels - 5 à 6 fois plus élevée qu'avec SD (en fonction du système de couleurs SD à comparer, à savoir PAL ou NTSC).</t>
  </si>
  <si>
    <t xml:space="preserve">* Destiné à l’apprentissage des différents gestes laparoscopiques et des diverses techniques </t>
  </si>
  <si>
    <t xml:space="preserve">* Permettant à à'opérteur d'acquérir la dextérité et la précision nécessaires </t>
  </si>
  <si>
    <t xml:space="preserve">Optique : </t>
  </si>
  <si>
    <t>* 4 Trocarts, à pointe pyramidale, avec robinet pour insufflation, diamètre</t>
  </si>
  <si>
    <t>6 mm, longueur utile 10,5 cm, se composant de :</t>
  </si>
  <si>
    <t xml:space="preserve">Poignée en matière plastique, sans crémaillère </t>
  </si>
  <si>
    <t xml:space="preserve">droits, diamètre 5 mm, longueur 33 cm, </t>
  </si>
  <si>
    <t>* 02 Systèmes de désinfection,</t>
  </si>
  <si>
    <t>dimensions extérieures (l x p x h): 740 x 220 x 132 mm</t>
  </si>
  <si>
    <t>comprenant:</t>
  </si>
  <si>
    <t>1. Bac en plastique</t>
  </si>
  <si>
    <t>2. Panier perforé</t>
  </si>
  <si>
    <t>3. Couvercle</t>
  </si>
  <si>
    <t>* 2 Optique  grand champ à vision directe de 30°,</t>
  </si>
  <si>
    <t>* 8 Trocarts, à pointe pyramidale, avec robinet pour insufflation, diamètre</t>
  </si>
  <si>
    <t>* 3 Réducteurs, 11/5 mm</t>
  </si>
  <si>
    <t xml:space="preserve">*6 Pinces à préhension </t>
  </si>
  <si>
    <t xml:space="preserve">3* Pinces à dissection et à préhension  d'après KELLY, rotative, démontable, isolée, </t>
  </si>
  <si>
    <t xml:space="preserve"> mors en carbure de tungstène, poignée droite ergonomique </t>
  </si>
  <si>
    <t xml:space="preserve">à crémaillère désenclenchable, position de blocage à droite, </t>
  </si>
  <si>
    <t>Article n°1 :</t>
  </si>
  <si>
    <t xml:space="preserve"> Loupes Prismatiques pour augmenter le grossissement et la netteté des bords de l’image aux distances de travail chirurgicales utilisées</t>
  </si>
  <si>
    <t>Dispositif anti-projections La protection contre les projections (particules et liquides)</t>
  </si>
  <si>
    <t xml:space="preserve"> L’éclairage LED avec une lumière blanche homogène adaptée à la fois pour les utilisations chirurgicales et dentaires avec un éclairage coaxial assurant une vision sans aucune ombre.</t>
  </si>
  <si>
    <r>
      <t xml:space="preserve"> 4 * </t>
    </r>
    <r>
      <rPr>
        <sz val="14"/>
        <color theme="1"/>
        <rFont val="Arial"/>
        <family val="2"/>
      </rPr>
      <t xml:space="preserve"> Pinces à préhension  d'après MANHES,</t>
    </r>
  </si>
  <si>
    <r>
      <t xml:space="preserve">3 * Paires  </t>
    </r>
    <r>
      <rPr>
        <sz val="14"/>
        <color theme="1"/>
        <rFont val="Calibri"/>
        <family val="2"/>
        <scheme val="minor"/>
      </rPr>
      <t>Ciseaux , d'après METZENBAUM,</t>
    </r>
  </si>
  <si>
    <r>
      <t xml:space="preserve">2 * </t>
    </r>
    <r>
      <rPr>
        <sz val="14"/>
        <color theme="1"/>
        <rFont val="Calibri"/>
        <family val="2"/>
        <scheme val="minor"/>
      </rPr>
      <t xml:space="preserve"> Macro porte-aiguilles d'après KOH,</t>
    </r>
  </si>
  <si>
    <r>
      <t xml:space="preserve">3* </t>
    </r>
    <r>
      <rPr>
        <sz val="14"/>
        <color rgb="FF000000"/>
        <rFont val="Calibri"/>
        <family val="2"/>
      </rPr>
      <t xml:space="preserve">Macro porte-aiguille d’après KOH, </t>
    </r>
  </si>
  <si>
    <t>Nbr</t>
  </si>
  <si>
    <t>Prix U en DH HTVA&amp;HDD</t>
  </si>
  <si>
    <t>Prix total en DH HTVA&amp;HDD</t>
  </si>
  <si>
    <t>Article n° :1</t>
  </si>
  <si>
    <r>
      <rPr>
        <b/>
        <sz val="16"/>
        <rFont val="Calibri"/>
        <family val="2"/>
      </rPr>
      <t xml:space="preserve">  COLONNE COMPLETE DE CŒLIOSCOPIE Full HD POUR BLOC OPERATOIRE -ANIMAUX </t>
    </r>
    <r>
      <rPr>
        <sz val="14"/>
        <rFont val="Calibri"/>
        <family val="2"/>
      </rPr>
      <t xml:space="preserve">               Système de Caméra :</t>
    </r>
  </si>
  <si>
    <r>
      <rPr>
        <b/>
        <i/>
        <u/>
        <sz val="14"/>
        <color theme="1"/>
        <rFont val="Calibri"/>
        <family val="2"/>
        <scheme val="minor"/>
      </rPr>
      <t>Article n°2 :</t>
    </r>
    <r>
      <rPr>
        <sz val="11"/>
        <color theme="1"/>
        <rFont val="Calibri"/>
        <family val="2"/>
        <scheme val="minor"/>
      </rPr>
      <t xml:space="preserve"> </t>
    </r>
  </si>
  <si>
    <r>
      <rPr>
        <b/>
        <sz val="16"/>
        <rFont val="Calibri"/>
        <family val="2"/>
      </rPr>
      <t xml:space="preserve"> COLONNE COMPLETE POUR DRY LAB</t>
    </r>
    <r>
      <rPr>
        <sz val="14"/>
        <rFont val="Calibri"/>
        <family val="2"/>
      </rPr>
      <t xml:space="preserve">      Appareil tout-en-un compact, robuste, portable et à hautes performances variables </t>
    </r>
  </si>
  <si>
    <t>Total HTVA/HDD</t>
  </si>
  <si>
    <t>TVA 20%</t>
  </si>
  <si>
    <t>Total TTC</t>
  </si>
  <si>
    <t>AO N°: 17/2022  Achat De Matériel Scientifique</t>
  </si>
  <si>
    <t>Loupe de grossissement                                                                                                                                                      Grossissement : de 2.5 à 5,5 Netteté de l’image, d’un bord à l’autre Système optique multicomposant</t>
  </si>
  <si>
    <t>LOT N° : 2</t>
  </si>
  <si>
    <t>BORDEREAU DES PRIX - DETAIL ESTIMATIF</t>
  </si>
  <si>
    <t>Arréter le Présent Bordereau Des Prix - Detail Estimatif à la Somme de : ……………………………. Dirhams HTVA &amp; HDD.</t>
  </si>
  <si>
    <t>Pour Le Laboratoire De Chirurgie Expérimentale De La Faculté De Médecine Et De Pharmacie De Tanger En 2 Lots</t>
  </si>
  <si>
    <t xml:space="preserve">         Arréter le Présent Bordereau Des Prix - Detail Estimatif à la Somme de : ……………………………. Dirhams HTVA &amp; HDD.</t>
  </si>
</sst>
</file>

<file path=xl/styles.xml><?xml version="1.0" encoding="utf-8"?>
<styleSheet xmlns="http://schemas.openxmlformats.org/spreadsheetml/2006/main">
  <numFmts count="2">
    <numFmt numFmtId="43" formatCode="_-* #,##0.00\ _€_-;\-* #,##0.00\ _€_-;_-* &quot;-&quot;??\ _€_-;_-@_-"/>
    <numFmt numFmtId="164" formatCode="_-* #,##0.00\ _D_H_-;\-* #,##0.00\ _D_H_-;_-* &quot;-&quot;??\ _D_H_-;_-@_-"/>
  </numFmts>
  <fonts count="26">
    <font>
      <sz val="11"/>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b/>
      <i/>
      <u/>
      <sz val="14"/>
      <color theme="1"/>
      <name val="Calibri"/>
      <family val="2"/>
      <scheme val="minor"/>
    </font>
    <font>
      <u/>
      <sz val="14"/>
      <color theme="1"/>
      <name val="Calibri"/>
      <family val="2"/>
      <scheme val="minor"/>
    </font>
    <font>
      <b/>
      <u/>
      <sz val="14"/>
      <color theme="1"/>
      <name val="Calibri"/>
      <family val="2"/>
      <scheme val="minor"/>
    </font>
    <font>
      <b/>
      <sz val="20"/>
      <color rgb="FFFF0000"/>
      <name val="Calibri"/>
      <family val="2"/>
      <scheme val="minor"/>
    </font>
    <font>
      <sz val="10"/>
      <name val="Arial"/>
      <family val="2"/>
      <charset val="238"/>
    </font>
    <font>
      <sz val="14"/>
      <name val="Calibri"/>
      <family val="2"/>
    </font>
    <font>
      <sz val="14"/>
      <color rgb="FF000000"/>
      <name val="Comic Sans MS"/>
      <family val="4"/>
    </font>
    <font>
      <sz val="14"/>
      <name val="Geneva"/>
    </font>
    <font>
      <sz val="14"/>
      <color theme="1"/>
      <name val="Arial"/>
      <family val="2"/>
    </font>
    <font>
      <sz val="14"/>
      <name val="Arial"/>
      <family val="2"/>
    </font>
    <font>
      <u/>
      <sz val="14"/>
      <name val="Geneva"/>
    </font>
    <font>
      <sz val="14"/>
      <color rgb="FF000000"/>
      <name val="Calibri"/>
      <family val="2"/>
    </font>
    <font>
      <b/>
      <sz val="16"/>
      <name val="Calibri"/>
      <family val="2"/>
    </font>
    <font>
      <b/>
      <sz val="18"/>
      <color theme="1"/>
      <name val="Calibri"/>
      <family val="2"/>
      <scheme val="minor"/>
    </font>
    <font>
      <b/>
      <i/>
      <sz val="20"/>
      <color theme="1"/>
      <name val="Times New Roman"/>
      <family val="1"/>
    </font>
    <font>
      <sz val="20"/>
      <color theme="1"/>
      <name val="Times New Roman"/>
      <family val="1"/>
    </font>
    <font>
      <b/>
      <sz val="20"/>
      <color theme="1"/>
      <name val="Times New Roman"/>
      <family val="1"/>
    </font>
    <font>
      <sz val="20"/>
      <color theme="1"/>
      <name val="Calibri"/>
      <family val="2"/>
      <scheme val="minor"/>
    </font>
    <font>
      <b/>
      <sz val="20"/>
      <name val="Calibri"/>
      <family val="2"/>
      <scheme val="minor"/>
    </font>
    <font>
      <b/>
      <i/>
      <sz val="18"/>
      <color theme="1"/>
      <name val="Calibri"/>
      <family val="2"/>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thick">
        <color indexed="64"/>
      </right>
      <top/>
      <bottom style="medium">
        <color indexed="64"/>
      </bottom>
      <diagonal/>
    </border>
    <border>
      <left style="thick">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0" fontId="10" fillId="0" borderId="0"/>
  </cellStyleXfs>
  <cellXfs count="85">
    <xf numFmtId="0" fontId="0" fillId="0" borderId="0" xfId="0"/>
    <xf numFmtId="0" fontId="4" fillId="0" borderId="0" xfId="0" applyFont="1" applyAlignment="1">
      <alignment horizontal="center" vertical="center"/>
    </xf>
    <xf numFmtId="0" fontId="4" fillId="0" borderId="2" xfId="0" applyFont="1" applyBorder="1" applyAlignment="1">
      <alignment horizontal="center" vertical="center" wrapText="1"/>
    </xf>
    <xf numFmtId="0" fontId="5" fillId="0" borderId="0" xfId="0" applyFont="1"/>
    <xf numFmtId="0" fontId="5" fillId="0" borderId="2"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top" wrapText="1"/>
    </xf>
    <xf numFmtId="0" fontId="8" fillId="0" borderId="1" xfId="0" applyFont="1" applyBorder="1" applyAlignment="1">
      <alignment horizontal="left" vertical="top" wrapText="1"/>
    </xf>
    <xf numFmtId="0" fontId="0" fillId="0" borderId="0" xfId="0"/>
    <xf numFmtId="0" fontId="11" fillId="0" borderId="6" xfId="0" applyFont="1" applyBorder="1" applyAlignment="1">
      <alignment horizontal="justify" vertical="center" wrapText="1"/>
    </xf>
    <xf numFmtId="0" fontId="12" fillId="0" borderId="0" xfId="0" applyFont="1" applyAlignment="1">
      <alignment vertical="center"/>
    </xf>
    <xf numFmtId="0" fontId="7" fillId="0" borderId="0" xfId="0" applyFont="1" applyBorder="1"/>
    <xf numFmtId="0" fontId="11" fillId="0" borderId="1" xfId="0" applyFont="1" applyBorder="1" applyAlignment="1">
      <alignment horizontal="justify" vertical="center" wrapText="1"/>
    </xf>
    <xf numFmtId="0" fontId="11" fillId="0" borderId="11" xfId="0" applyFont="1" applyBorder="1" applyAlignment="1">
      <alignment horizontal="justify" vertical="center"/>
    </xf>
    <xf numFmtId="0" fontId="12" fillId="0" borderId="11" xfId="0" applyFont="1" applyBorder="1" applyAlignment="1">
      <alignment vertical="center"/>
    </xf>
    <xf numFmtId="0" fontId="7" fillId="0" borderId="11" xfId="0" applyFont="1" applyBorder="1"/>
    <xf numFmtId="0" fontId="11" fillId="0" borderId="12" xfId="0" applyFont="1" applyBorder="1" applyAlignment="1">
      <alignment horizontal="justify" vertical="center" wrapText="1"/>
    </xf>
    <xf numFmtId="0" fontId="11" fillId="0" borderId="0" xfId="0" applyFont="1" applyAlignment="1">
      <alignment vertical="center"/>
    </xf>
    <xf numFmtId="0" fontId="11" fillId="2" borderId="0" xfId="0" applyFont="1" applyFill="1" applyAlignment="1">
      <alignment vertical="center"/>
    </xf>
    <xf numFmtId="43" fontId="13" fillId="0" borderId="0" xfId="0" applyNumberFormat="1" applyFont="1" applyBorder="1"/>
    <xf numFmtId="43" fontId="3" fillId="0" borderId="0" xfId="0" applyNumberFormat="1" applyFont="1" applyBorder="1"/>
    <xf numFmtId="43" fontId="3" fillId="0" borderId="0" xfId="0" applyNumberFormat="1" applyFont="1" applyBorder="1" applyAlignment="1">
      <alignment vertical="center"/>
    </xf>
    <xf numFmtId="43" fontId="13" fillId="0" borderId="0" xfId="0" applyNumberFormat="1" applyFont="1"/>
    <xf numFmtId="0" fontId="14" fillId="0" borderId="0" xfId="0" applyFont="1"/>
    <xf numFmtId="0" fontId="14" fillId="0" borderId="0" xfId="0" applyFont="1" applyAlignment="1">
      <alignment vertical="center" wrapText="1"/>
    </xf>
    <xf numFmtId="0" fontId="14" fillId="0" borderId="0" xfId="0" applyFont="1" applyAlignment="1">
      <alignment wrapText="1"/>
    </xf>
    <xf numFmtId="0" fontId="3" fillId="0" borderId="0" xfId="0" applyFont="1" applyBorder="1" applyAlignment="1">
      <alignment horizontal="left"/>
    </xf>
    <xf numFmtId="0" fontId="15" fillId="0" borderId="0" xfId="3" applyFont="1" applyBorder="1"/>
    <xf numFmtId="0" fontId="3" fillId="0" borderId="0" xfId="0" applyFont="1"/>
    <xf numFmtId="0" fontId="16" fillId="0" borderId="0" xfId="3" applyFont="1" applyBorder="1"/>
    <xf numFmtId="0" fontId="14" fillId="0" borderId="0" xfId="0" applyFont="1" applyAlignment="1">
      <alignment vertical="top" wrapText="1"/>
    </xf>
    <xf numFmtId="0" fontId="0" fillId="0" borderId="0" xfId="0" applyBorder="1"/>
    <xf numFmtId="0" fontId="5" fillId="0" borderId="8" xfId="0" applyFont="1" applyBorder="1" applyAlignment="1">
      <alignment horizontal="center"/>
    </xf>
    <xf numFmtId="0" fontId="20" fillId="0" borderId="0" xfId="0" applyFont="1"/>
    <xf numFmtId="0" fontId="21" fillId="0" borderId="0" xfId="0" applyFont="1"/>
    <xf numFmtId="0" fontId="22" fillId="0" borderId="0" xfId="0" applyFont="1" applyAlignment="1">
      <alignment horizontal="center" vertical="center"/>
    </xf>
    <xf numFmtId="43" fontId="23" fillId="0" borderId="0" xfId="0" applyNumberFormat="1" applyFont="1" applyAlignment="1">
      <alignment horizontal="center"/>
    </xf>
    <xf numFmtId="0" fontId="23" fillId="0" borderId="0" xfId="0" applyFont="1" applyAlignment="1">
      <alignment horizontal="center"/>
    </xf>
    <xf numFmtId="4" fontId="24" fillId="0" borderId="8" xfId="0" applyNumberFormat="1" applyFont="1" applyBorder="1" applyAlignment="1">
      <alignment horizontal="center" vertical="top"/>
    </xf>
    <xf numFmtId="0" fontId="24" fillId="0" borderId="8" xfId="0" applyFont="1" applyBorder="1" applyAlignment="1">
      <alignment vertical="top"/>
    </xf>
    <xf numFmtId="0" fontId="24" fillId="0" borderId="8" xfId="0" applyFont="1" applyBorder="1" applyAlignment="1">
      <alignment horizontal="center" vertical="top"/>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24" fillId="0" borderId="0" xfId="0" applyFont="1" applyBorder="1" applyAlignment="1">
      <alignment horizontal="center" vertical="top"/>
    </xf>
    <xf numFmtId="0" fontId="5" fillId="0" borderId="0" xfId="0" applyFont="1" applyBorder="1" applyAlignment="1">
      <alignment horizontal="center"/>
    </xf>
    <xf numFmtId="4" fontId="24" fillId="0" borderId="0" xfId="0" applyNumberFormat="1" applyFont="1" applyBorder="1" applyAlignment="1">
      <alignment horizontal="center" vertical="top"/>
    </xf>
    <xf numFmtId="0" fontId="3" fillId="0" borderId="0" xfId="0" applyFont="1" applyBorder="1"/>
    <xf numFmtId="0" fontId="3" fillId="0" borderId="9" xfId="0" applyFont="1" applyBorder="1"/>
    <xf numFmtId="0" fontId="0" fillId="0" borderId="10" xfId="0" applyBorder="1" applyAlignment="1">
      <alignment wrapText="1"/>
    </xf>
    <xf numFmtId="0" fontId="11" fillId="0" borderId="0" xfId="0" applyFont="1" applyAlignment="1">
      <alignment vertical="center" wrapText="1"/>
    </xf>
    <xf numFmtId="43" fontId="3" fillId="0" borderId="0" xfId="0" applyNumberFormat="1" applyFont="1" applyBorder="1" applyAlignment="1">
      <alignment wrapText="1"/>
    </xf>
    <xf numFmtId="0" fontId="11" fillId="0" borderId="6" xfId="0" applyFont="1" applyBorder="1" applyAlignment="1">
      <alignment horizontal="justify" vertical="center"/>
    </xf>
    <xf numFmtId="0" fontId="4" fillId="0" borderId="1" xfId="0" applyFont="1" applyBorder="1" applyAlignment="1">
      <alignment horizontal="center" vertical="center" wrapText="1"/>
    </xf>
    <xf numFmtId="0" fontId="25" fillId="0" borderId="0" xfId="0" applyFont="1" applyAlignment="1">
      <alignment vertical="center"/>
    </xf>
    <xf numFmtId="0" fontId="0" fillId="0" borderId="5" xfId="0" applyBorder="1" applyAlignment="1">
      <alignment horizontal="center" vertical="top" wrapText="1"/>
    </xf>
    <xf numFmtId="0" fontId="0" fillId="0" borderId="3" xfId="0" applyBorder="1" applyAlignment="1">
      <alignment horizontal="center" vertical="top" wrapText="1"/>
    </xf>
    <xf numFmtId="164" fontId="19" fillId="0" borderId="5" xfId="2" applyFont="1" applyBorder="1" applyAlignment="1">
      <alignment horizontal="center" vertical="top" wrapText="1"/>
    </xf>
    <xf numFmtId="164" fontId="19" fillId="0" borderId="3" xfId="2" applyFont="1" applyBorder="1" applyAlignment="1">
      <alignment horizontal="center" vertical="top" wrapText="1"/>
    </xf>
    <xf numFmtId="0" fontId="19" fillId="0" borderId="5" xfId="0" applyFont="1" applyBorder="1" applyAlignment="1">
      <alignment horizontal="center" vertical="top" wrapText="1"/>
    </xf>
    <xf numFmtId="0" fontId="19" fillId="0" borderId="3" xfId="0" applyFont="1" applyBorder="1" applyAlignment="1">
      <alignment horizontal="center" vertical="top" wrapText="1"/>
    </xf>
    <xf numFmtId="0" fontId="19" fillId="0" borderId="0" xfId="0" applyFont="1" applyAlignment="1">
      <alignment horizontal="center"/>
    </xf>
    <xf numFmtId="0" fontId="19" fillId="0" borderId="0" xfId="0" applyFont="1" applyAlignment="1">
      <alignment horizontal="center" vertical="center"/>
    </xf>
    <xf numFmtId="0" fontId="9" fillId="0" borderId="4" xfId="0" applyFont="1" applyBorder="1" applyAlignment="1">
      <alignment horizontal="center" vertical="center" wrapText="1"/>
    </xf>
    <xf numFmtId="0" fontId="6"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164" fontId="19" fillId="0" borderId="13" xfId="2" applyFont="1" applyBorder="1" applyAlignment="1">
      <alignment horizontal="center" vertical="top"/>
    </xf>
    <xf numFmtId="164" fontId="19" fillId="0" borderId="14" xfId="2" applyFont="1" applyBorder="1" applyAlignment="1">
      <alignment horizontal="center" vertical="top"/>
    </xf>
    <xf numFmtId="164" fontId="19" fillId="0" borderId="15" xfId="2" applyFont="1" applyBorder="1" applyAlignment="1">
      <alignment horizontal="center" vertical="top"/>
    </xf>
    <xf numFmtId="0" fontId="19" fillId="0" borderId="16" xfId="0" applyFont="1" applyBorder="1" applyAlignment="1">
      <alignment horizontal="center" vertical="top"/>
    </xf>
    <xf numFmtId="0" fontId="19" fillId="0" borderId="5" xfId="0" applyFont="1" applyBorder="1" applyAlignment="1">
      <alignment horizontal="center" vertical="top"/>
    </xf>
    <xf numFmtId="0" fontId="19" fillId="0" borderId="19" xfId="0" applyFont="1" applyBorder="1" applyAlignment="1">
      <alignment horizontal="center" vertical="top"/>
    </xf>
    <xf numFmtId="164" fontId="19" fillId="0" borderId="17" xfId="2" applyFont="1" applyBorder="1" applyAlignment="1">
      <alignment horizontal="center" vertical="top"/>
    </xf>
    <xf numFmtId="164" fontId="19" fillId="0" borderId="18" xfId="2" applyFont="1" applyBorder="1" applyAlignment="1">
      <alignment horizontal="center" vertical="top"/>
    </xf>
    <xf numFmtId="164" fontId="19" fillId="0" borderId="20" xfId="2" applyFont="1" applyBorder="1" applyAlignment="1">
      <alignment horizontal="center" vertical="top"/>
    </xf>
    <xf numFmtId="0" fontId="20" fillId="0" borderId="0" xfId="0" applyFont="1" applyAlignment="1">
      <alignment horizontal="left"/>
    </xf>
    <xf numFmtId="0" fontId="9" fillId="0" borderId="8" xfId="0" applyFont="1" applyBorder="1" applyAlignment="1">
      <alignment horizontal="center" vertical="center"/>
    </xf>
    <xf numFmtId="164" fontId="4" fillId="0" borderId="1" xfId="2" applyFont="1" applyBorder="1" applyAlignment="1">
      <alignment horizontal="center" vertical="top" wrapText="1"/>
    </xf>
    <xf numFmtId="164" fontId="4" fillId="0" borderId="6" xfId="2" applyFont="1" applyBorder="1" applyAlignment="1">
      <alignment horizontal="center" vertical="top" wrapText="1"/>
    </xf>
    <xf numFmtId="164" fontId="4" fillId="0" borderId="7" xfId="2" applyFont="1" applyBorder="1" applyAlignment="1">
      <alignment horizontal="center" vertical="top" wrapText="1"/>
    </xf>
    <xf numFmtId="0" fontId="4" fillId="0" borderId="1"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cellXfs>
  <cellStyles count="4">
    <cellStyle name="Milliers" xfId="2" builtinId="3"/>
    <cellStyle name="Milliers 2" xfId="1"/>
    <cellStyle name="Normal" xfId="0" builtinId="0"/>
    <cellStyle name="Normal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180975</xdr:colOff>
      <xdr:row>309</xdr:row>
      <xdr:rowOff>0</xdr:rowOff>
    </xdr:from>
    <xdr:ext cx="76200" cy="217170"/>
    <xdr:sp macro="" textlink="">
      <xdr:nvSpPr>
        <xdr:cNvPr id="2" name="Text Box 14619">
          <a:extLst>
            <a:ext uri="{FF2B5EF4-FFF2-40B4-BE49-F238E27FC236}">
              <a16:creationId xmlns="" xmlns:a16="http://schemas.microsoft.com/office/drawing/2014/main" id="{394C9CE6-1CF6-4EC7-A65F-F2961AC271E3}"/>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3" name="Text Box 14620">
          <a:extLst>
            <a:ext uri="{FF2B5EF4-FFF2-40B4-BE49-F238E27FC236}">
              <a16:creationId xmlns="" xmlns:a16="http://schemas.microsoft.com/office/drawing/2014/main" id="{5A47F01E-2449-4EE6-B486-B91B3B853622}"/>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4" name="Text Box 14621">
          <a:extLst>
            <a:ext uri="{FF2B5EF4-FFF2-40B4-BE49-F238E27FC236}">
              <a16:creationId xmlns="" xmlns:a16="http://schemas.microsoft.com/office/drawing/2014/main" id="{BA9B19D7-0F05-4230-B010-B4D8DA614D24}"/>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5" name="Text Box 14622">
          <a:extLst>
            <a:ext uri="{FF2B5EF4-FFF2-40B4-BE49-F238E27FC236}">
              <a16:creationId xmlns="" xmlns:a16="http://schemas.microsoft.com/office/drawing/2014/main" id="{15DD1E93-DD92-471A-87AB-0715428ED8A5}"/>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6" name="Text Box 14672">
          <a:extLst>
            <a:ext uri="{FF2B5EF4-FFF2-40B4-BE49-F238E27FC236}">
              <a16:creationId xmlns="" xmlns:a16="http://schemas.microsoft.com/office/drawing/2014/main" id="{3986631A-1668-4190-9944-FB7D92AA9677}"/>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7" name="Text Box 14673">
          <a:extLst>
            <a:ext uri="{FF2B5EF4-FFF2-40B4-BE49-F238E27FC236}">
              <a16:creationId xmlns="" xmlns:a16="http://schemas.microsoft.com/office/drawing/2014/main" id="{3203CDF5-718F-400F-A8FC-271E268FF19E}"/>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8" name="Text Box 14674">
          <a:extLst>
            <a:ext uri="{FF2B5EF4-FFF2-40B4-BE49-F238E27FC236}">
              <a16:creationId xmlns="" xmlns:a16="http://schemas.microsoft.com/office/drawing/2014/main" id="{C4CBF6F2-E08A-4B04-BB6B-A97CC938C30F}"/>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9" name="Text Box 14675">
          <a:extLst>
            <a:ext uri="{FF2B5EF4-FFF2-40B4-BE49-F238E27FC236}">
              <a16:creationId xmlns="" xmlns:a16="http://schemas.microsoft.com/office/drawing/2014/main" id="{44FDF221-60F8-4467-A6A7-2D3C073A94F9}"/>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10" name="Text Box 27199">
          <a:extLst>
            <a:ext uri="{FF2B5EF4-FFF2-40B4-BE49-F238E27FC236}">
              <a16:creationId xmlns="" xmlns:a16="http://schemas.microsoft.com/office/drawing/2014/main" id="{9F30F218-4C50-4126-8C4A-4AA87764DB41}"/>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11" name="Text Box 27200">
          <a:extLst>
            <a:ext uri="{FF2B5EF4-FFF2-40B4-BE49-F238E27FC236}">
              <a16:creationId xmlns="" xmlns:a16="http://schemas.microsoft.com/office/drawing/2014/main" id="{91206E5E-0C84-41E5-AB29-723E55AEBC45}"/>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12" name="Text Box 27201">
          <a:extLst>
            <a:ext uri="{FF2B5EF4-FFF2-40B4-BE49-F238E27FC236}">
              <a16:creationId xmlns="" xmlns:a16="http://schemas.microsoft.com/office/drawing/2014/main" id="{C49222A6-664A-4451-A606-A2CC47DBF208}"/>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13" name="Text Box 27202">
          <a:extLst>
            <a:ext uri="{FF2B5EF4-FFF2-40B4-BE49-F238E27FC236}">
              <a16:creationId xmlns="" xmlns:a16="http://schemas.microsoft.com/office/drawing/2014/main" id="{812279B5-7FCB-40B6-A2C3-E2CF121689B1}"/>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14" name="Text Box 14619">
          <a:extLst>
            <a:ext uri="{FF2B5EF4-FFF2-40B4-BE49-F238E27FC236}">
              <a16:creationId xmlns="" xmlns:a16="http://schemas.microsoft.com/office/drawing/2014/main" id="{003EE9DF-3748-45B5-AD55-776BA35F103F}"/>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15" name="Text Box 14620">
          <a:extLst>
            <a:ext uri="{FF2B5EF4-FFF2-40B4-BE49-F238E27FC236}">
              <a16:creationId xmlns="" xmlns:a16="http://schemas.microsoft.com/office/drawing/2014/main" id="{18F1E7FF-E993-4D30-8599-A16A6C0194BE}"/>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16" name="Text Box 14621">
          <a:extLst>
            <a:ext uri="{FF2B5EF4-FFF2-40B4-BE49-F238E27FC236}">
              <a16:creationId xmlns="" xmlns:a16="http://schemas.microsoft.com/office/drawing/2014/main" id="{276F20C8-9D69-4BFA-BE3E-0035BE1B62AF}"/>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17" name="Text Box 14622">
          <a:extLst>
            <a:ext uri="{FF2B5EF4-FFF2-40B4-BE49-F238E27FC236}">
              <a16:creationId xmlns="" xmlns:a16="http://schemas.microsoft.com/office/drawing/2014/main" id="{3F8D1E5C-7B05-4E9E-8D23-324EF2A55FA1}"/>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18" name="Text Box 14672">
          <a:extLst>
            <a:ext uri="{FF2B5EF4-FFF2-40B4-BE49-F238E27FC236}">
              <a16:creationId xmlns="" xmlns:a16="http://schemas.microsoft.com/office/drawing/2014/main" id="{FB4E4CDF-25D4-4A5A-82F6-7035F1FEDF85}"/>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19" name="Text Box 14673">
          <a:extLst>
            <a:ext uri="{FF2B5EF4-FFF2-40B4-BE49-F238E27FC236}">
              <a16:creationId xmlns="" xmlns:a16="http://schemas.microsoft.com/office/drawing/2014/main" id="{84B8C16E-D47C-453C-9B48-A1FB146CF928}"/>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20" name="Text Box 14674">
          <a:extLst>
            <a:ext uri="{FF2B5EF4-FFF2-40B4-BE49-F238E27FC236}">
              <a16:creationId xmlns="" xmlns:a16="http://schemas.microsoft.com/office/drawing/2014/main" id="{076C482B-335C-491D-9C4E-CC5E91A803A3}"/>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21" name="Text Box 14675">
          <a:extLst>
            <a:ext uri="{FF2B5EF4-FFF2-40B4-BE49-F238E27FC236}">
              <a16:creationId xmlns="" xmlns:a16="http://schemas.microsoft.com/office/drawing/2014/main" id="{20C2490E-0AFB-412F-B9DE-121C72A9D991}"/>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22" name="Text Box 27199">
          <a:extLst>
            <a:ext uri="{FF2B5EF4-FFF2-40B4-BE49-F238E27FC236}">
              <a16:creationId xmlns="" xmlns:a16="http://schemas.microsoft.com/office/drawing/2014/main" id="{39DDD765-ABE7-42D3-BD65-44753C1FC4BD}"/>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23" name="Text Box 27200">
          <a:extLst>
            <a:ext uri="{FF2B5EF4-FFF2-40B4-BE49-F238E27FC236}">
              <a16:creationId xmlns="" xmlns:a16="http://schemas.microsoft.com/office/drawing/2014/main" id="{DFC856DD-9EAC-4DFF-88BE-01385CAAFAEA}"/>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24" name="Text Box 27201">
          <a:extLst>
            <a:ext uri="{FF2B5EF4-FFF2-40B4-BE49-F238E27FC236}">
              <a16:creationId xmlns="" xmlns:a16="http://schemas.microsoft.com/office/drawing/2014/main" id="{A438479C-1DB7-4228-9518-21A023DF93DA}"/>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25" name="Text Box 27202">
          <a:extLst>
            <a:ext uri="{FF2B5EF4-FFF2-40B4-BE49-F238E27FC236}">
              <a16:creationId xmlns="" xmlns:a16="http://schemas.microsoft.com/office/drawing/2014/main" id="{BDE1381B-3CE7-445B-A8A2-92FD2A50206C}"/>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26" name="Text Box 14619">
          <a:extLst>
            <a:ext uri="{FF2B5EF4-FFF2-40B4-BE49-F238E27FC236}">
              <a16:creationId xmlns="" xmlns:a16="http://schemas.microsoft.com/office/drawing/2014/main" id="{61120240-C0F2-47CB-B26E-419C0952B35D}"/>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27" name="Text Box 14620">
          <a:extLst>
            <a:ext uri="{FF2B5EF4-FFF2-40B4-BE49-F238E27FC236}">
              <a16:creationId xmlns="" xmlns:a16="http://schemas.microsoft.com/office/drawing/2014/main" id="{F9132EB7-0148-452D-99F4-C9683B1BB19B}"/>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28" name="Text Box 14621">
          <a:extLst>
            <a:ext uri="{FF2B5EF4-FFF2-40B4-BE49-F238E27FC236}">
              <a16:creationId xmlns="" xmlns:a16="http://schemas.microsoft.com/office/drawing/2014/main" id="{2A5C6855-BA46-4D7D-AB6D-D7BA43A34B84}"/>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29" name="Text Box 14622">
          <a:extLst>
            <a:ext uri="{FF2B5EF4-FFF2-40B4-BE49-F238E27FC236}">
              <a16:creationId xmlns="" xmlns:a16="http://schemas.microsoft.com/office/drawing/2014/main" id="{EAA094DE-2047-4931-9BBB-DBDB5856ACC2}"/>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30" name="Text Box 14672">
          <a:extLst>
            <a:ext uri="{FF2B5EF4-FFF2-40B4-BE49-F238E27FC236}">
              <a16:creationId xmlns="" xmlns:a16="http://schemas.microsoft.com/office/drawing/2014/main" id="{C2D25B72-FC93-4130-A8B2-9006665BD9E8}"/>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31" name="Text Box 14673">
          <a:extLst>
            <a:ext uri="{FF2B5EF4-FFF2-40B4-BE49-F238E27FC236}">
              <a16:creationId xmlns="" xmlns:a16="http://schemas.microsoft.com/office/drawing/2014/main" id="{2F514B86-6C43-43EE-A8D5-41960526553F}"/>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32" name="Text Box 14674">
          <a:extLst>
            <a:ext uri="{FF2B5EF4-FFF2-40B4-BE49-F238E27FC236}">
              <a16:creationId xmlns="" xmlns:a16="http://schemas.microsoft.com/office/drawing/2014/main" id="{253003B1-E040-4ED3-AD01-018B651FC8CC}"/>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33" name="Text Box 14675">
          <a:extLst>
            <a:ext uri="{FF2B5EF4-FFF2-40B4-BE49-F238E27FC236}">
              <a16:creationId xmlns="" xmlns:a16="http://schemas.microsoft.com/office/drawing/2014/main" id="{4CFDCFA4-5169-4399-B31C-0485CE7A4579}"/>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34" name="Text Box 27199">
          <a:extLst>
            <a:ext uri="{FF2B5EF4-FFF2-40B4-BE49-F238E27FC236}">
              <a16:creationId xmlns="" xmlns:a16="http://schemas.microsoft.com/office/drawing/2014/main" id="{F8205D8D-C444-4B25-A6FE-B30EF35523EA}"/>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35" name="Text Box 27200">
          <a:extLst>
            <a:ext uri="{FF2B5EF4-FFF2-40B4-BE49-F238E27FC236}">
              <a16:creationId xmlns="" xmlns:a16="http://schemas.microsoft.com/office/drawing/2014/main" id="{B4B004B3-C472-4D83-9266-48C0499B1AE2}"/>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36" name="Text Box 27201">
          <a:extLst>
            <a:ext uri="{FF2B5EF4-FFF2-40B4-BE49-F238E27FC236}">
              <a16:creationId xmlns="" xmlns:a16="http://schemas.microsoft.com/office/drawing/2014/main" id="{74FDB490-183C-4B33-951E-4E6E160BD131}"/>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309</xdr:row>
      <xdr:rowOff>0</xdr:rowOff>
    </xdr:from>
    <xdr:ext cx="76200" cy="217170"/>
    <xdr:sp macro="" textlink="">
      <xdr:nvSpPr>
        <xdr:cNvPr id="37" name="Text Box 27202">
          <a:extLst>
            <a:ext uri="{FF2B5EF4-FFF2-40B4-BE49-F238E27FC236}">
              <a16:creationId xmlns="" xmlns:a16="http://schemas.microsoft.com/office/drawing/2014/main" id="{A98F02E5-E130-4A7B-9D2B-B54A4D9D4F58}"/>
            </a:ext>
          </a:extLst>
        </xdr:cNvPr>
        <xdr:cNvSpPr txBox="1">
          <a:spLocks noChangeArrowheads="1"/>
        </xdr:cNvSpPr>
      </xdr:nvSpPr>
      <xdr:spPr bwMode="auto">
        <a:xfrm>
          <a:off x="809625" y="10411777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twoCellAnchor>
    <xdr:from>
      <xdr:col>0</xdr:col>
      <xdr:colOff>0</xdr:colOff>
      <xdr:row>3</xdr:row>
      <xdr:rowOff>0</xdr:rowOff>
    </xdr:from>
    <xdr:to>
      <xdr:col>1</xdr:col>
      <xdr:colOff>762000</xdr:colOff>
      <xdr:row>7</xdr:row>
      <xdr:rowOff>0</xdr:rowOff>
    </xdr:to>
    <xdr:pic>
      <xdr:nvPicPr>
        <xdr:cNvPr id="38" name="Image 9">
          <a:extLst>
            <a:ext uri="{FF2B5EF4-FFF2-40B4-BE49-F238E27FC236}">
              <a16:creationId xmlns="" xmlns:a16="http://schemas.microsoft.com/office/drawing/2014/main" id="{972DA82B-4394-4F94-B62C-45656A5000D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71500"/>
          <a:ext cx="1390650" cy="15240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180975</xdr:colOff>
      <xdr:row>12</xdr:row>
      <xdr:rowOff>0</xdr:rowOff>
    </xdr:from>
    <xdr:ext cx="76200" cy="217170"/>
    <xdr:sp macro="" textlink="">
      <xdr:nvSpPr>
        <xdr:cNvPr id="2" name="Text Box 14619">
          <a:extLst>
            <a:ext uri="{FF2B5EF4-FFF2-40B4-BE49-F238E27FC236}">
              <a16:creationId xmlns="" xmlns:a16="http://schemas.microsoft.com/office/drawing/2014/main" id="{F4B11744-517B-439E-AE01-20CFC90B0CAE}"/>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3" name="Text Box 14620">
          <a:extLst>
            <a:ext uri="{FF2B5EF4-FFF2-40B4-BE49-F238E27FC236}">
              <a16:creationId xmlns="" xmlns:a16="http://schemas.microsoft.com/office/drawing/2014/main" id="{B088ACE2-34A0-4649-A2C7-36B6B0F6CCF2}"/>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4" name="Text Box 14621">
          <a:extLst>
            <a:ext uri="{FF2B5EF4-FFF2-40B4-BE49-F238E27FC236}">
              <a16:creationId xmlns="" xmlns:a16="http://schemas.microsoft.com/office/drawing/2014/main" id="{B6626013-3BDE-4F6B-BE5A-B17DD3CF812B}"/>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5" name="Text Box 14622">
          <a:extLst>
            <a:ext uri="{FF2B5EF4-FFF2-40B4-BE49-F238E27FC236}">
              <a16:creationId xmlns="" xmlns:a16="http://schemas.microsoft.com/office/drawing/2014/main" id="{0B0BE48B-A5E2-4973-9B3E-5DB6B4FF8B37}"/>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6" name="Text Box 14672">
          <a:extLst>
            <a:ext uri="{FF2B5EF4-FFF2-40B4-BE49-F238E27FC236}">
              <a16:creationId xmlns="" xmlns:a16="http://schemas.microsoft.com/office/drawing/2014/main" id="{86BA6298-29B7-4B92-857F-FE8997CC8085}"/>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7" name="Text Box 14673">
          <a:extLst>
            <a:ext uri="{FF2B5EF4-FFF2-40B4-BE49-F238E27FC236}">
              <a16:creationId xmlns="" xmlns:a16="http://schemas.microsoft.com/office/drawing/2014/main" id="{8653F354-B29C-4F77-8E5F-855C460AAD69}"/>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8" name="Text Box 14674">
          <a:extLst>
            <a:ext uri="{FF2B5EF4-FFF2-40B4-BE49-F238E27FC236}">
              <a16:creationId xmlns="" xmlns:a16="http://schemas.microsoft.com/office/drawing/2014/main" id="{D822DA4B-BE7A-4B1F-9B47-B78B4503A932}"/>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9" name="Text Box 14675">
          <a:extLst>
            <a:ext uri="{FF2B5EF4-FFF2-40B4-BE49-F238E27FC236}">
              <a16:creationId xmlns="" xmlns:a16="http://schemas.microsoft.com/office/drawing/2014/main" id="{9F17B9F0-DFF9-4B9B-AF8C-3FE078087CD1}"/>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10" name="Text Box 27199">
          <a:extLst>
            <a:ext uri="{FF2B5EF4-FFF2-40B4-BE49-F238E27FC236}">
              <a16:creationId xmlns="" xmlns:a16="http://schemas.microsoft.com/office/drawing/2014/main" id="{4B52DF49-0614-4E12-BF69-FB21735B69A9}"/>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11" name="Text Box 27200">
          <a:extLst>
            <a:ext uri="{FF2B5EF4-FFF2-40B4-BE49-F238E27FC236}">
              <a16:creationId xmlns="" xmlns:a16="http://schemas.microsoft.com/office/drawing/2014/main" id="{ED467009-32C2-44E4-A66F-22EF95D6C836}"/>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12" name="Text Box 27201">
          <a:extLst>
            <a:ext uri="{FF2B5EF4-FFF2-40B4-BE49-F238E27FC236}">
              <a16:creationId xmlns="" xmlns:a16="http://schemas.microsoft.com/office/drawing/2014/main" id="{B953FFCF-2ED6-4030-8BCC-2916F232BBEB}"/>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13" name="Text Box 27202">
          <a:extLst>
            <a:ext uri="{FF2B5EF4-FFF2-40B4-BE49-F238E27FC236}">
              <a16:creationId xmlns="" xmlns:a16="http://schemas.microsoft.com/office/drawing/2014/main" id="{F7187583-56AF-454E-91EB-2CAB58618A8C}"/>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14" name="Text Box 14619">
          <a:extLst>
            <a:ext uri="{FF2B5EF4-FFF2-40B4-BE49-F238E27FC236}">
              <a16:creationId xmlns="" xmlns:a16="http://schemas.microsoft.com/office/drawing/2014/main" id="{3BDD68EC-BFE7-4BD2-915E-22265B8D75BC}"/>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15" name="Text Box 14620">
          <a:extLst>
            <a:ext uri="{FF2B5EF4-FFF2-40B4-BE49-F238E27FC236}">
              <a16:creationId xmlns="" xmlns:a16="http://schemas.microsoft.com/office/drawing/2014/main" id="{F71CADFE-DAD8-400B-BF08-487CFDEEB3F1}"/>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16" name="Text Box 14621">
          <a:extLst>
            <a:ext uri="{FF2B5EF4-FFF2-40B4-BE49-F238E27FC236}">
              <a16:creationId xmlns="" xmlns:a16="http://schemas.microsoft.com/office/drawing/2014/main" id="{8D3756F2-CC6B-4CCC-84E7-68202FFF41C3}"/>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17" name="Text Box 14622">
          <a:extLst>
            <a:ext uri="{FF2B5EF4-FFF2-40B4-BE49-F238E27FC236}">
              <a16:creationId xmlns="" xmlns:a16="http://schemas.microsoft.com/office/drawing/2014/main" id="{DD7C6BCA-CD96-4C79-B7E5-7158D8168CCA}"/>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18" name="Text Box 14672">
          <a:extLst>
            <a:ext uri="{FF2B5EF4-FFF2-40B4-BE49-F238E27FC236}">
              <a16:creationId xmlns="" xmlns:a16="http://schemas.microsoft.com/office/drawing/2014/main" id="{6BAE4B51-D7CC-41B1-A8C2-9319C2D3AE8E}"/>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19" name="Text Box 14673">
          <a:extLst>
            <a:ext uri="{FF2B5EF4-FFF2-40B4-BE49-F238E27FC236}">
              <a16:creationId xmlns="" xmlns:a16="http://schemas.microsoft.com/office/drawing/2014/main" id="{05DB4E6F-98EE-4DBF-BAC2-152CB97C8AC9}"/>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20" name="Text Box 14674">
          <a:extLst>
            <a:ext uri="{FF2B5EF4-FFF2-40B4-BE49-F238E27FC236}">
              <a16:creationId xmlns="" xmlns:a16="http://schemas.microsoft.com/office/drawing/2014/main" id="{56C894F1-1D61-4BCB-9A61-F2B646746D5A}"/>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21" name="Text Box 14675">
          <a:extLst>
            <a:ext uri="{FF2B5EF4-FFF2-40B4-BE49-F238E27FC236}">
              <a16:creationId xmlns="" xmlns:a16="http://schemas.microsoft.com/office/drawing/2014/main" id="{11540F2A-92D0-4D51-9C88-4D8A1369F3B9}"/>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22" name="Text Box 27199">
          <a:extLst>
            <a:ext uri="{FF2B5EF4-FFF2-40B4-BE49-F238E27FC236}">
              <a16:creationId xmlns="" xmlns:a16="http://schemas.microsoft.com/office/drawing/2014/main" id="{53608258-D1C5-44CE-978B-4A790E5D07E3}"/>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23" name="Text Box 27200">
          <a:extLst>
            <a:ext uri="{FF2B5EF4-FFF2-40B4-BE49-F238E27FC236}">
              <a16:creationId xmlns="" xmlns:a16="http://schemas.microsoft.com/office/drawing/2014/main" id="{3756C4D6-6310-4F7B-947E-FEE27E1CB6A4}"/>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24" name="Text Box 27201">
          <a:extLst>
            <a:ext uri="{FF2B5EF4-FFF2-40B4-BE49-F238E27FC236}">
              <a16:creationId xmlns="" xmlns:a16="http://schemas.microsoft.com/office/drawing/2014/main" id="{8A6AF7A3-CF31-4A2C-9A6F-0C907EE7152D}"/>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25" name="Text Box 27202">
          <a:extLst>
            <a:ext uri="{FF2B5EF4-FFF2-40B4-BE49-F238E27FC236}">
              <a16:creationId xmlns="" xmlns:a16="http://schemas.microsoft.com/office/drawing/2014/main" id="{E86F8075-4E34-4E2D-B7A6-B105C6357DE7}"/>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26" name="Text Box 14619">
          <a:extLst>
            <a:ext uri="{FF2B5EF4-FFF2-40B4-BE49-F238E27FC236}">
              <a16:creationId xmlns="" xmlns:a16="http://schemas.microsoft.com/office/drawing/2014/main" id="{9CDC9F43-1B00-4A33-962B-5AFEE0DA1FC5}"/>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27" name="Text Box 14620">
          <a:extLst>
            <a:ext uri="{FF2B5EF4-FFF2-40B4-BE49-F238E27FC236}">
              <a16:creationId xmlns="" xmlns:a16="http://schemas.microsoft.com/office/drawing/2014/main" id="{5CCA8E95-CE63-420A-BDEF-E7C8173DCE8A}"/>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28" name="Text Box 14621">
          <a:extLst>
            <a:ext uri="{FF2B5EF4-FFF2-40B4-BE49-F238E27FC236}">
              <a16:creationId xmlns="" xmlns:a16="http://schemas.microsoft.com/office/drawing/2014/main" id="{B1276AFB-AF7A-4234-93B3-FA1740EEE5A7}"/>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29" name="Text Box 14622">
          <a:extLst>
            <a:ext uri="{FF2B5EF4-FFF2-40B4-BE49-F238E27FC236}">
              <a16:creationId xmlns="" xmlns:a16="http://schemas.microsoft.com/office/drawing/2014/main" id="{8545BDD8-38FB-4B8F-A2C3-AF0FAF587BE9}"/>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30" name="Text Box 14672">
          <a:extLst>
            <a:ext uri="{FF2B5EF4-FFF2-40B4-BE49-F238E27FC236}">
              <a16:creationId xmlns="" xmlns:a16="http://schemas.microsoft.com/office/drawing/2014/main" id="{E2D8E2A8-E4B8-4F59-A041-9BF894170358}"/>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31" name="Text Box 14673">
          <a:extLst>
            <a:ext uri="{FF2B5EF4-FFF2-40B4-BE49-F238E27FC236}">
              <a16:creationId xmlns="" xmlns:a16="http://schemas.microsoft.com/office/drawing/2014/main" id="{61C6D2F2-9B00-4FAA-A5AF-F7B29AD3C2F2}"/>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32" name="Text Box 14674">
          <a:extLst>
            <a:ext uri="{FF2B5EF4-FFF2-40B4-BE49-F238E27FC236}">
              <a16:creationId xmlns="" xmlns:a16="http://schemas.microsoft.com/office/drawing/2014/main" id="{1CB65931-150B-4920-AC87-1D9AD746A356}"/>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33" name="Text Box 14675">
          <a:extLst>
            <a:ext uri="{FF2B5EF4-FFF2-40B4-BE49-F238E27FC236}">
              <a16:creationId xmlns="" xmlns:a16="http://schemas.microsoft.com/office/drawing/2014/main" id="{63BAC4E1-31EB-48BD-B3B5-A1B3CEE4E2C3}"/>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34" name="Text Box 27199">
          <a:extLst>
            <a:ext uri="{FF2B5EF4-FFF2-40B4-BE49-F238E27FC236}">
              <a16:creationId xmlns="" xmlns:a16="http://schemas.microsoft.com/office/drawing/2014/main" id="{B9414EED-0953-47F3-9293-6E9B25E26FF8}"/>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35" name="Text Box 27200">
          <a:extLst>
            <a:ext uri="{FF2B5EF4-FFF2-40B4-BE49-F238E27FC236}">
              <a16:creationId xmlns="" xmlns:a16="http://schemas.microsoft.com/office/drawing/2014/main" id="{1CA802CE-52FC-47C1-94E9-D6FFE26AD1A7}"/>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36" name="Text Box 27201">
          <a:extLst>
            <a:ext uri="{FF2B5EF4-FFF2-40B4-BE49-F238E27FC236}">
              <a16:creationId xmlns="" xmlns:a16="http://schemas.microsoft.com/office/drawing/2014/main" id="{46028CC8-F66B-4885-857F-58A14C2E2245}"/>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37" name="Text Box 27202">
          <a:extLst>
            <a:ext uri="{FF2B5EF4-FFF2-40B4-BE49-F238E27FC236}">
              <a16:creationId xmlns="" xmlns:a16="http://schemas.microsoft.com/office/drawing/2014/main" id="{F437F722-9F89-4166-9DE9-7E3C4B9C871B}"/>
            </a:ext>
          </a:extLst>
        </xdr:cNvPr>
        <xdr:cNvSpPr txBox="1">
          <a:spLocks noChangeArrowheads="1"/>
        </xdr:cNvSpPr>
      </xdr:nvSpPr>
      <xdr:spPr bwMode="auto">
        <a:xfrm>
          <a:off x="971550" y="3095625"/>
          <a:ext cx="76200" cy="21717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twoCellAnchor>
    <xdr:from>
      <xdr:col>0</xdr:col>
      <xdr:colOff>0</xdr:colOff>
      <xdr:row>0</xdr:row>
      <xdr:rowOff>31750</xdr:rowOff>
    </xdr:from>
    <xdr:to>
      <xdr:col>1</xdr:col>
      <xdr:colOff>825500</xdr:colOff>
      <xdr:row>9</xdr:row>
      <xdr:rowOff>31750</xdr:rowOff>
    </xdr:to>
    <xdr:pic>
      <xdr:nvPicPr>
        <xdr:cNvPr id="38" name="Image 9">
          <a:extLst>
            <a:ext uri="{FF2B5EF4-FFF2-40B4-BE49-F238E27FC236}">
              <a16:creationId xmlns="" xmlns:a16="http://schemas.microsoft.com/office/drawing/2014/main" id="{CF5201DD-4733-4B40-B41D-A6B9E550B04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1750"/>
          <a:ext cx="1616075" cy="19240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4:E394"/>
  <sheetViews>
    <sheetView zoomScale="70" zoomScaleNormal="70" workbookViewId="0">
      <selection activeCell="L21" sqref="L21"/>
    </sheetView>
  </sheetViews>
  <sheetFormatPr baseColWidth="10" defaultColWidth="8.85546875" defaultRowHeight="15"/>
  <cols>
    <col min="1" max="1" width="9.42578125" style="8" customWidth="1"/>
    <col min="2" max="2" width="121.7109375" style="8" customWidth="1"/>
    <col min="3" max="3" width="25.28515625" style="8" customWidth="1"/>
    <col min="4" max="4" width="7.140625" style="8" customWidth="1"/>
    <col min="5" max="5" width="28.5703125" style="8" bestFit="1" customWidth="1"/>
    <col min="6" max="16384" width="8.85546875" style="8"/>
  </cols>
  <sheetData>
    <row r="4" spans="1:5" ht="30" customHeight="1">
      <c r="B4" s="60" t="s">
        <v>334</v>
      </c>
      <c r="C4" s="60"/>
      <c r="D4" s="60"/>
      <c r="E4" s="60"/>
    </row>
    <row r="5" spans="1:5" ht="30" customHeight="1">
      <c r="B5" s="60" t="s">
        <v>331</v>
      </c>
      <c r="C5" s="60"/>
      <c r="D5" s="60"/>
      <c r="E5" s="60"/>
    </row>
    <row r="6" spans="1:5" ht="30" customHeight="1">
      <c r="B6" s="61" t="s">
        <v>336</v>
      </c>
      <c r="C6" s="61"/>
      <c r="D6" s="61"/>
      <c r="E6" s="61"/>
    </row>
    <row r="7" spans="1:5" ht="30" customHeight="1">
      <c r="B7" s="61"/>
      <c r="C7" s="61"/>
      <c r="D7" s="61"/>
      <c r="E7" s="61"/>
    </row>
    <row r="8" spans="1:5" ht="15.75" thickBot="1"/>
    <row r="9" spans="1:5" s="3" customFormat="1" ht="42.75" thickBot="1">
      <c r="A9" s="1"/>
      <c r="B9" s="52" t="s">
        <v>0</v>
      </c>
      <c r="C9" s="2" t="s">
        <v>322</v>
      </c>
      <c r="D9" s="2" t="s">
        <v>321</v>
      </c>
      <c r="E9" s="2" t="s">
        <v>323</v>
      </c>
    </row>
    <row r="10" spans="1:5" ht="27.75" thickTop="1" thickBot="1">
      <c r="A10" s="62" t="s">
        <v>1</v>
      </c>
      <c r="B10" s="62"/>
      <c r="C10" s="62"/>
      <c r="D10" s="62"/>
      <c r="E10" s="62"/>
    </row>
    <row r="11" spans="1:5" ht="19.149999999999999" customHeight="1">
      <c r="A11" s="63" t="s">
        <v>324</v>
      </c>
      <c r="B11" s="12" t="s">
        <v>325</v>
      </c>
      <c r="C11" s="66"/>
      <c r="D11" s="69">
        <v>3</v>
      </c>
      <c r="E11" s="72">
        <f>C11*D11</f>
        <v>0</v>
      </c>
    </row>
    <row r="12" spans="1:5" ht="18.75">
      <c r="A12" s="64"/>
      <c r="B12" s="9" t="s">
        <v>2</v>
      </c>
      <c r="C12" s="67"/>
      <c r="D12" s="70"/>
      <c r="E12" s="73"/>
    </row>
    <row r="13" spans="1:5" ht="24.95" customHeight="1">
      <c r="A13" s="64"/>
      <c r="B13" s="9" t="s">
        <v>3</v>
      </c>
      <c r="C13" s="67"/>
      <c r="D13" s="70"/>
      <c r="E13" s="73"/>
    </row>
    <row r="14" spans="1:5" ht="24.95" customHeight="1">
      <c r="A14" s="64"/>
      <c r="B14" s="9" t="s">
        <v>4</v>
      </c>
      <c r="C14" s="67"/>
      <c r="D14" s="70"/>
      <c r="E14" s="73"/>
    </row>
    <row r="15" spans="1:5" ht="24.95" customHeight="1">
      <c r="A15" s="64"/>
      <c r="B15" s="9" t="s">
        <v>5</v>
      </c>
      <c r="C15" s="67"/>
      <c r="D15" s="70"/>
      <c r="E15" s="73"/>
    </row>
    <row r="16" spans="1:5" ht="24.95" customHeight="1">
      <c r="A16" s="64"/>
      <c r="B16" s="9" t="s">
        <v>6</v>
      </c>
      <c r="C16" s="67"/>
      <c r="D16" s="70"/>
      <c r="E16" s="73"/>
    </row>
    <row r="17" spans="1:5" ht="24.95" customHeight="1">
      <c r="A17" s="64"/>
      <c r="B17" s="9" t="s">
        <v>7</v>
      </c>
      <c r="C17" s="67"/>
      <c r="D17" s="70"/>
      <c r="E17" s="73"/>
    </row>
    <row r="18" spans="1:5" ht="24.95" customHeight="1">
      <c r="A18" s="64"/>
      <c r="B18" s="9" t="s">
        <v>8</v>
      </c>
      <c r="C18" s="67"/>
      <c r="D18" s="70"/>
      <c r="E18" s="73"/>
    </row>
    <row r="19" spans="1:5" ht="24.95" customHeight="1">
      <c r="A19" s="64"/>
      <c r="B19" s="9" t="s">
        <v>9</v>
      </c>
      <c r="C19" s="67"/>
      <c r="D19" s="70"/>
      <c r="E19" s="73"/>
    </row>
    <row r="20" spans="1:5" ht="24.95" customHeight="1">
      <c r="A20" s="64"/>
      <c r="B20" s="9" t="s">
        <v>10</v>
      </c>
      <c r="C20" s="67"/>
      <c r="D20" s="70"/>
      <c r="E20" s="73"/>
    </row>
    <row r="21" spans="1:5" ht="24.95" customHeight="1">
      <c r="A21" s="64"/>
      <c r="B21" s="9" t="s">
        <v>11</v>
      </c>
      <c r="C21" s="67"/>
      <c r="D21" s="70"/>
      <c r="E21" s="73"/>
    </row>
    <row r="22" spans="1:5" ht="24.95" customHeight="1">
      <c r="A22" s="64"/>
      <c r="B22" s="9" t="s">
        <v>12</v>
      </c>
      <c r="C22" s="67"/>
      <c r="D22" s="70"/>
      <c r="E22" s="73"/>
    </row>
    <row r="23" spans="1:5" ht="24.95" customHeight="1">
      <c r="A23" s="64"/>
      <c r="B23" s="9" t="s">
        <v>13</v>
      </c>
      <c r="C23" s="67"/>
      <c r="D23" s="70"/>
      <c r="E23" s="73"/>
    </row>
    <row r="24" spans="1:5" ht="24.95" customHeight="1">
      <c r="A24" s="64"/>
      <c r="B24" s="9" t="s">
        <v>14</v>
      </c>
      <c r="C24" s="67"/>
      <c r="D24" s="70"/>
      <c r="E24" s="73"/>
    </row>
    <row r="25" spans="1:5" ht="24.95" customHeight="1">
      <c r="A25" s="64"/>
      <c r="B25" s="9" t="s">
        <v>15</v>
      </c>
      <c r="C25" s="67"/>
      <c r="D25" s="70"/>
      <c r="E25" s="73"/>
    </row>
    <row r="26" spans="1:5" ht="24.95" customHeight="1">
      <c r="A26" s="64"/>
      <c r="B26" s="9" t="s">
        <v>16</v>
      </c>
      <c r="C26" s="67"/>
      <c r="D26" s="70"/>
      <c r="E26" s="73"/>
    </row>
    <row r="27" spans="1:5" ht="24.95" customHeight="1">
      <c r="A27" s="64"/>
      <c r="B27" s="9" t="s">
        <v>17</v>
      </c>
      <c r="C27" s="67"/>
      <c r="D27" s="70"/>
      <c r="E27" s="73"/>
    </row>
    <row r="28" spans="1:5" ht="37.5">
      <c r="A28" s="64"/>
      <c r="B28" s="9" t="s">
        <v>18</v>
      </c>
      <c r="C28" s="67"/>
      <c r="D28" s="70"/>
      <c r="E28" s="73"/>
    </row>
    <row r="29" spans="1:5" ht="37.5">
      <c r="A29" s="64"/>
      <c r="B29" s="9" t="s">
        <v>19</v>
      </c>
      <c r="C29" s="67"/>
      <c r="D29" s="70"/>
      <c r="E29" s="73"/>
    </row>
    <row r="30" spans="1:5" ht="56.25">
      <c r="A30" s="64"/>
      <c r="B30" s="9" t="s">
        <v>20</v>
      </c>
      <c r="C30" s="67"/>
      <c r="D30" s="70"/>
      <c r="E30" s="73"/>
    </row>
    <row r="31" spans="1:5" ht="24.95" customHeight="1">
      <c r="A31" s="64"/>
      <c r="B31" s="9" t="s">
        <v>21</v>
      </c>
      <c r="C31" s="67"/>
      <c r="D31" s="70"/>
      <c r="E31" s="73"/>
    </row>
    <row r="32" spans="1:5" ht="37.5">
      <c r="A32" s="64"/>
      <c r="B32" s="9" t="s">
        <v>22</v>
      </c>
      <c r="C32" s="67"/>
      <c r="D32" s="70"/>
      <c r="E32" s="73"/>
    </row>
    <row r="33" spans="1:5" ht="24.95" customHeight="1">
      <c r="A33" s="64"/>
      <c r="B33" s="9" t="s">
        <v>23</v>
      </c>
      <c r="C33" s="67"/>
      <c r="D33" s="70"/>
      <c r="E33" s="73"/>
    </row>
    <row r="34" spans="1:5" ht="24.95" customHeight="1">
      <c r="A34" s="64"/>
      <c r="B34" s="9" t="s">
        <v>24</v>
      </c>
      <c r="C34" s="67"/>
      <c r="D34" s="70"/>
      <c r="E34" s="73"/>
    </row>
    <row r="35" spans="1:5" ht="24.95" customHeight="1">
      <c r="A35" s="64"/>
      <c r="B35" s="9" t="s">
        <v>25</v>
      </c>
      <c r="C35" s="67"/>
      <c r="D35" s="70"/>
      <c r="E35" s="73"/>
    </row>
    <row r="36" spans="1:5" ht="24.95" customHeight="1">
      <c r="A36" s="64"/>
      <c r="B36" s="9" t="s">
        <v>26</v>
      </c>
      <c r="C36" s="67"/>
      <c r="D36" s="70"/>
      <c r="E36" s="73"/>
    </row>
    <row r="37" spans="1:5" ht="24.95" customHeight="1">
      <c r="A37" s="64"/>
      <c r="B37" s="9" t="s">
        <v>27</v>
      </c>
      <c r="C37" s="67"/>
      <c r="D37" s="70"/>
      <c r="E37" s="73"/>
    </row>
    <row r="38" spans="1:5" ht="24.95" customHeight="1">
      <c r="A38" s="64"/>
      <c r="B38" s="9" t="s">
        <v>28</v>
      </c>
      <c r="C38" s="67"/>
      <c r="D38" s="70"/>
      <c r="E38" s="73"/>
    </row>
    <row r="39" spans="1:5" ht="24.95" customHeight="1">
      <c r="A39" s="64"/>
      <c r="B39" s="9" t="s">
        <v>29</v>
      </c>
      <c r="C39" s="67"/>
      <c r="D39" s="70"/>
      <c r="E39" s="73"/>
    </row>
    <row r="40" spans="1:5" ht="24.95" customHeight="1">
      <c r="A40" s="64"/>
      <c r="B40" s="9" t="s">
        <v>30</v>
      </c>
      <c r="C40" s="67"/>
      <c r="D40" s="70"/>
      <c r="E40" s="73"/>
    </row>
    <row r="41" spans="1:5" ht="24.95" customHeight="1">
      <c r="A41" s="64"/>
      <c r="B41" s="9" t="s">
        <v>31</v>
      </c>
      <c r="C41" s="67"/>
      <c r="D41" s="70"/>
      <c r="E41" s="73"/>
    </row>
    <row r="42" spans="1:5" ht="37.5">
      <c r="A42" s="64"/>
      <c r="B42" s="9" t="s">
        <v>32</v>
      </c>
      <c r="C42" s="67"/>
      <c r="D42" s="70"/>
      <c r="E42" s="73"/>
    </row>
    <row r="43" spans="1:5" ht="24.95" customHeight="1">
      <c r="A43" s="64"/>
      <c r="B43" s="9" t="s">
        <v>5</v>
      </c>
      <c r="C43" s="67"/>
      <c r="D43" s="70"/>
      <c r="E43" s="73"/>
    </row>
    <row r="44" spans="1:5" ht="24.95" customHeight="1">
      <c r="A44" s="64"/>
      <c r="B44" s="9" t="s">
        <v>33</v>
      </c>
      <c r="C44" s="67"/>
      <c r="D44" s="70"/>
      <c r="E44" s="73"/>
    </row>
    <row r="45" spans="1:5" ht="24.95" customHeight="1">
      <c r="A45" s="64"/>
      <c r="B45" s="9" t="s">
        <v>34</v>
      </c>
      <c r="C45" s="67"/>
      <c r="D45" s="70"/>
      <c r="E45" s="73"/>
    </row>
    <row r="46" spans="1:5" ht="24.95" customHeight="1">
      <c r="A46" s="64"/>
      <c r="B46" s="9" t="s">
        <v>35</v>
      </c>
      <c r="C46" s="67"/>
      <c r="D46" s="70"/>
      <c r="E46" s="73"/>
    </row>
    <row r="47" spans="1:5" ht="24.95" customHeight="1">
      <c r="A47" s="64"/>
      <c r="B47" s="9" t="s">
        <v>36</v>
      </c>
      <c r="C47" s="67"/>
      <c r="D47" s="70"/>
      <c r="E47" s="73"/>
    </row>
    <row r="48" spans="1:5" ht="24.95" customHeight="1">
      <c r="A48" s="64"/>
      <c r="B48" s="9" t="s">
        <v>37</v>
      </c>
      <c r="C48" s="67"/>
      <c r="D48" s="70"/>
      <c r="E48" s="73"/>
    </row>
    <row r="49" spans="1:5" ht="24.95" customHeight="1">
      <c r="A49" s="64"/>
      <c r="B49" s="9" t="s">
        <v>38</v>
      </c>
      <c r="C49" s="67"/>
      <c r="D49" s="70"/>
      <c r="E49" s="73"/>
    </row>
    <row r="50" spans="1:5" ht="24.95" customHeight="1">
      <c r="A50" s="64"/>
      <c r="B50" s="9" t="s">
        <v>39</v>
      </c>
      <c r="C50" s="67"/>
      <c r="D50" s="70"/>
      <c r="E50" s="73"/>
    </row>
    <row r="51" spans="1:5" ht="24.95" customHeight="1">
      <c r="A51" s="64"/>
      <c r="B51" s="9" t="s">
        <v>40</v>
      </c>
      <c r="C51" s="67"/>
      <c r="D51" s="70"/>
      <c r="E51" s="73"/>
    </row>
    <row r="52" spans="1:5" ht="37.5">
      <c r="A52" s="64"/>
      <c r="B52" s="9" t="s">
        <v>41</v>
      </c>
      <c r="C52" s="67"/>
      <c r="D52" s="70"/>
      <c r="E52" s="73"/>
    </row>
    <row r="53" spans="1:5" ht="24.95" customHeight="1">
      <c r="A53" s="64"/>
      <c r="B53" s="9" t="s">
        <v>42</v>
      </c>
      <c r="C53" s="67"/>
      <c r="D53" s="70"/>
      <c r="E53" s="73"/>
    </row>
    <row r="54" spans="1:5" ht="24.95" customHeight="1">
      <c r="A54" s="64"/>
      <c r="B54" s="9" t="s">
        <v>43</v>
      </c>
      <c r="C54" s="67"/>
      <c r="D54" s="70"/>
      <c r="E54" s="73"/>
    </row>
    <row r="55" spans="1:5" ht="18.75">
      <c r="A55" s="64"/>
      <c r="B55" s="9" t="s">
        <v>44</v>
      </c>
      <c r="C55" s="67"/>
      <c r="D55" s="70"/>
      <c r="E55" s="73"/>
    </row>
    <row r="56" spans="1:5" ht="37.5">
      <c r="A56" s="64"/>
      <c r="B56" s="9" t="s">
        <v>45</v>
      </c>
      <c r="C56" s="67"/>
      <c r="D56" s="70"/>
      <c r="E56" s="73"/>
    </row>
    <row r="57" spans="1:5" ht="24.95" customHeight="1">
      <c r="A57" s="64"/>
      <c r="B57" s="9" t="s">
        <v>5</v>
      </c>
      <c r="C57" s="67"/>
      <c r="D57" s="70"/>
      <c r="E57" s="73"/>
    </row>
    <row r="58" spans="1:5" ht="24.95" customHeight="1">
      <c r="A58" s="64"/>
      <c r="B58" s="9" t="s">
        <v>46</v>
      </c>
      <c r="C58" s="67"/>
      <c r="D58" s="70"/>
      <c r="E58" s="73"/>
    </row>
    <row r="59" spans="1:5" ht="24.95" customHeight="1">
      <c r="A59" s="64"/>
      <c r="B59" s="9" t="s">
        <v>47</v>
      </c>
      <c r="C59" s="67"/>
      <c r="D59" s="70"/>
      <c r="E59" s="73"/>
    </row>
    <row r="60" spans="1:5" ht="24.95" customHeight="1">
      <c r="A60" s="64"/>
      <c r="B60" s="9" t="s">
        <v>48</v>
      </c>
      <c r="C60" s="67"/>
      <c r="D60" s="70"/>
      <c r="E60" s="73"/>
    </row>
    <row r="61" spans="1:5" ht="24.95" customHeight="1">
      <c r="A61" s="64"/>
      <c r="B61" s="9" t="s">
        <v>49</v>
      </c>
      <c r="C61" s="67"/>
      <c r="D61" s="70"/>
      <c r="E61" s="73"/>
    </row>
    <row r="62" spans="1:5" ht="24.95" customHeight="1">
      <c r="A62" s="64"/>
      <c r="B62" s="9" t="s">
        <v>50</v>
      </c>
      <c r="C62" s="67"/>
      <c r="D62" s="70"/>
      <c r="E62" s="73"/>
    </row>
    <row r="63" spans="1:5" ht="24.95" customHeight="1">
      <c r="A63" s="64"/>
      <c r="B63" s="9" t="s">
        <v>51</v>
      </c>
      <c r="C63" s="67"/>
      <c r="D63" s="70"/>
      <c r="E63" s="73"/>
    </row>
    <row r="64" spans="1:5" ht="24.95" customHeight="1">
      <c r="A64" s="64"/>
      <c r="B64" s="9" t="s">
        <v>52</v>
      </c>
      <c r="C64" s="67"/>
      <c r="D64" s="70"/>
      <c r="E64" s="73"/>
    </row>
    <row r="65" spans="1:5" ht="24.95" customHeight="1">
      <c r="A65" s="64"/>
      <c r="B65" s="9" t="s">
        <v>37</v>
      </c>
      <c r="C65" s="67"/>
      <c r="D65" s="70"/>
      <c r="E65" s="73"/>
    </row>
    <row r="66" spans="1:5" ht="24.95" customHeight="1">
      <c r="A66" s="64"/>
      <c r="B66" s="9" t="s">
        <v>53</v>
      </c>
      <c r="C66" s="67"/>
      <c r="D66" s="70"/>
      <c r="E66" s="73"/>
    </row>
    <row r="67" spans="1:5" ht="24.95" customHeight="1">
      <c r="A67" s="64"/>
      <c r="B67" s="9" t="s">
        <v>54</v>
      </c>
      <c r="C67" s="67"/>
      <c r="D67" s="70"/>
      <c r="E67" s="73"/>
    </row>
    <row r="68" spans="1:5" ht="24.95" customHeight="1">
      <c r="A68" s="64"/>
      <c r="B68" s="9" t="s">
        <v>55</v>
      </c>
      <c r="C68" s="67"/>
      <c r="D68" s="70"/>
      <c r="E68" s="73"/>
    </row>
    <row r="69" spans="1:5" ht="24.95" customHeight="1">
      <c r="A69" s="64"/>
      <c r="B69" s="9" t="s">
        <v>56</v>
      </c>
      <c r="C69" s="67"/>
      <c r="D69" s="70"/>
      <c r="E69" s="73"/>
    </row>
    <row r="70" spans="1:5" ht="24.95" customHeight="1">
      <c r="A70" s="64"/>
      <c r="B70" s="9" t="s">
        <v>57</v>
      </c>
      <c r="C70" s="67"/>
      <c r="D70" s="70"/>
      <c r="E70" s="73"/>
    </row>
    <row r="71" spans="1:5" ht="24.95" customHeight="1">
      <c r="A71" s="64"/>
      <c r="B71" s="9" t="s">
        <v>58</v>
      </c>
      <c r="C71" s="67"/>
      <c r="D71" s="70"/>
      <c r="E71" s="73"/>
    </row>
    <row r="72" spans="1:5" ht="24.95" customHeight="1">
      <c r="A72" s="64"/>
      <c r="B72" s="9" t="s">
        <v>59</v>
      </c>
      <c r="C72" s="67"/>
      <c r="D72" s="70"/>
      <c r="E72" s="73"/>
    </row>
    <row r="73" spans="1:5" ht="24.95" customHeight="1">
      <c r="A73" s="64"/>
      <c r="B73" s="9" t="s">
        <v>60</v>
      </c>
      <c r="C73" s="67"/>
      <c r="D73" s="70"/>
      <c r="E73" s="73"/>
    </row>
    <row r="74" spans="1:5" ht="24.95" customHeight="1">
      <c r="A74" s="64"/>
      <c r="B74" s="9" t="s">
        <v>217</v>
      </c>
      <c r="C74" s="67"/>
      <c r="D74" s="70"/>
      <c r="E74" s="73"/>
    </row>
    <row r="75" spans="1:5" ht="24.95" customHeight="1">
      <c r="A75" s="64"/>
      <c r="B75" s="9" t="s">
        <v>61</v>
      </c>
      <c r="C75" s="67"/>
      <c r="D75" s="70"/>
      <c r="E75" s="73"/>
    </row>
    <row r="76" spans="1:5" ht="24.95" customHeight="1">
      <c r="A76" s="64"/>
      <c r="B76" s="9" t="s">
        <v>5</v>
      </c>
      <c r="C76" s="67"/>
      <c r="D76" s="70"/>
      <c r="E76" s="73"/>
    </row>
    <row r="77" spans="1:5" ht="24.95" customHeight="1">
      <c r="A77" s="64"/>
      <c r="B77" s="9" t="s">
        <v>62</v>
      </c>
      <c r="C77" s="67"/>
      <c r="D77" s="70"/>
      <c r="E77" s="73"/>
    </row>
    <row r="78" spans="1:5" ht="24.95" customHeight="1">
      <c r="A78" s="64"/>
      <c r="B78" s="9" t="s">
        <v>63</v>
      </c>
      <c r="C78" s="67"/>
      <c r="D78" s="70"/>
      <c r="E78" s="73"/>
    </row>
    <row r="79" spans="1:5" ht="24.95" customHeight="1">
      <c r="A79" s="64"/>
      <c r="B79" s="9" t="s">
        <v>64</v>
      </c>
      <c r="C79" s="67"/>
      <c r="D79" s="70"/>
      <c r="E79" s="73"/>
    </row>
    <row r="80" spans="1:5" ht="24.95" customHeight="1">
      <c r="A80" s="64"/>
      <c r="B80" s="9" t="s">
        <v>65</v>
      </c>
      <c r="C80" s="67"/>
      <c r="D80" s="70"/>
      <c r="E80" s="73"/>
    </row>
    <row r="81" spans="1:5" ht="24.95" customHeight="1">
      <c r="A81" s="64"/>
      <c r="B81" s="9" t="s">
        <v>66</v>
      </c>
      <c r="C81" s="67"/>
      <c r="D81" s="70"/>
      <c r="E81" s="73"/>
    </row>
    <row r="82" spans="1:5" ht="24.95" customHeight="1">
      <c r="A82" s="64"/>
      <c r="B82" s="9" t="s">
        <v>67</v>
      </c>
      <c r="C82" s="67"/>
      <c r="D82" s="70"/>
      <c r="E82" s="73"/>
    </row>
    <row r="83" spans="1:5" ht="24.95" customHeight="1">
      <c r="A83" s="64"/>
      <c r="B83" s="9" t="s">
        <v>68</v>
      </c>
      <c r="C83" s="67"/>
      <c r="D83" s="70"/>
      <c r="E83" s="73"/>
    </row>
    <row r="84" spans="1:5" ht="24.95" customHeight="1">
      <c r="A84" s="64"/>
      <c r="B84" s="9" t="s">
        <v>69</v>
      </c>
      <c r="C84" s="67"/>
      <c r="D84" s="70"/>
      <c r="E84" s="73"/>
    </row>
    <row r="85" spans="1:5" ht="24.95" customHeight="1">
      <c r="A85" s="64"/>
      <c r="B85" s="9" t="s">
        <v>70</v>
      </c>
      <c r="C85" s="67"/>
      <c r="D85" s="70"/>
      <c r="E85" s="73"/>
    </row>
    <row r="86" spans="1:5" ht="24.95" customHeight="1">
      <c r="A86" s="64"/>
      <c r="B86" s="9" t="s">
        <v>37</v>
      </c>
      <c r="C86" s="67"/>
      <c r="D86" s="70"/>
      <c r="E86" s="73"/>
    </row>
    <row r="87" spans="1:5" ht="37.5">
      <c r="A87" s="64"/>
      <c r="B87" s="9" t="s">
        <v>71</v>
      </c>
      <c r="C87" s="67"/>
      <c r="D87" s="70"/>
      <c r="E87" s="73"/>
    </row>
    <row r="88" spans="1:5" ht="24.95" customHeight="1">
      <c r="A88" s="64"/>
      <c r="B88" s="9" t="s">
        <v>72</v>
      </c>
      <c r="C88" s="67"/>
      <c r="D88" s="70"/>
      <c r="E88" s="73"/>
    </row>
    <row r="89" spans="1:5" ht="24.95" customHeight="1">
      <c r="A89" s="64"/>
      <c r="B89" s="9" t="s">
        <v>73</v>
      </c>
      <c r="C89" s="67"/>
      <c r="D89" s="70"/>
      <c r="E89" s="73"/>
    </row>
    <row r="90" spans="1:5" ht="24.95" customHeight="1">
      <c r="A90" s="64"/>
      <c r="B90" s="9" t="s">
        <v>74</v>
      </c>
      <c r="C90" s="67"/>
      <c r="D90" s="70"/>
      <c r="E90" s="73"/>
    </row>
    <row r="91" spans="1:5" ht="24.95" customHeight="1">
      <c r="A91" s="64"/>
      <c r="B91" s="9" t="s">
        <v>75</v>
      </c>
      <c r="C91" s="67"/>
      <c r="D91" s="70"/>
      <c r="E91" s="73"/>
    </row>
    <row r="92" spans="1:5" ht="24.95" customHeight="1">
      <c r="A92" s="64"/>
      <c r="B92" s="9" t="s">
        <v>76</v>
      </c>
      <c r="C92" s="67"/>
      <c r="D92" s="70"/>
      <c r="E92" s="73"/>
    </row>
    <row r="93" spans="1:5" ht="24.95" customHeight="1">
      <c r="A93" s="64"/>
      <c r="B93" s="9" t="s">
        <v>77</v>
      </c>
      <c r="C93" s="67"/>
      <c r="D93" s="70"/>
      <c r="E93" s="73"/>
    </row>
    <row r="94" spans="1:5" ht="37.5">
      <c r="A94" s="64"/>
      <c r="B94" s="9" t="s">
        <v>78</v>
      </c>
      <c r="C94" s="67"/>
      <c r="D94" s="70"/>
      <c r="E94" s="73"/>
    </row>
    <row r="95" spans="1:5" ht="24.95" customHeight="1">
      <c r="A95" s="64"/>
      <c r="B95" s="9" t="s">
        <v>79</v>
      </c>
      <c r="C95" s="67"/>
      <c r="D95" s="70"/>
      <c r="E95" s="73"/>
    </row>
    <row r="96" spans="1:5" ht="24.95" customHeight="1">
      <c r="A96" s="64"/>
      <c r="B96" s="9" t="s">
        <v>80</v>
      </c>
      <c r="C96" s="67"/>
      <c r="D96" s="70"/>
      <c r="E96" s="73"/>
    </row>
    <row r="97" spans="1:5" ht="24.95" customHeight="1">
      <c r="A97" s="64"/>
      <c r="B97" s="9" t="s">
        <v>81</v>
      </c>
      <c r="C97" s="67"/>
      <c r="D97" s="70"/>
      <c r="E97" s="73"/>
    </row>
    <row r="98" spans="1:5" ht="24.95" customHeight="1">
      <c r="A98" s="64"/>
      <c r="B98" s="9" t="s">
        <v>82</v>
      </c>
      <c r="C98" s="67"/>
      <c r="D98" s="70"/>
      <c r="E98" s="73"/>
    </row>
    <row r="99" spans="1:5" ht="24.95" customHeight="1">
      <c r="A99" s="64"/>
      <c r="B99" s="9" t="s">
        <v>83</v>
      </c>
      <c r="C99" s="67"/>
      <c r="D99" s="70"/>
      <c r="E99" s="73"/>
    </row>
    <row r="100" spans="1:5" ht="24.95" customHeight="1">
      <c r="A100" s="64"/>
      <c r="B100" s="9" t="s">
        <v>84</v>
      </c>
      <c r="C100" s="67"/>
      <c r="D100" s="70"/>
      <c r="E100" s="73"/>
    </row>
    <row r="101" spans="1:5" ht="24.95" customHeight="1">
      <c r="A101" s="64"/>
      <c r="B101" s="9" t="s">
        <v>85</v>
      </c>
      <c r="C101" s="67"/>
      <c r="D101" s="70"/>
      <c r="E101" s="73"/>
    </row>
    <row r="102" spans="1:5" ht="24.95" customHeight="1">
      <c r="A102" s="64"/>
      <c r="B102" s="9" t="s">
        <v>86</v>
      </c>
      <c r="C102" s="67"/>
      <c r="D102" s="70"/>
      <c r="E102" s="73"/>
    </row>
    <row r="103" spans="1:5" ht="75">
      <c r="A103" s="64"/>
      <c r="B103" s="9" t="s">
        <v>87</v>
      </c>
      <c r="C103" s="67"/>
      <c r="D103" s="70"/>
      <c r="E103" s="73"/>
    </row>
    <row r="104" spans="1:5" ht="24.95" customHeight="1">
      <c r="A104" s="64"/>
      <c r="B104" s="9" t="s">
        <v>88</v>
      </c>
      <c r="C104" s="67"/>
      <c r="D104" s="70"/>
      <c r="E104" s="73"/>
    </row>
    <row r="105" spans="1:5" ht="24.95" customHeight="1">
      <c r="A105" s="64"/>
      <c r="B105" s="9" t="s">
        <v>89</v>
      </c>
      <c r="C105" s="67"/>
      <c r="D105" s="70"/>
      <c r="E105" s="73"/>
    </row>
    <row r="106" spans="1:5" ht="24.95" customHeight="1">
      <c r="A106" s="64"/>
      <c r="B106" s="9" t="s">
        <v>90</v>
      </c>
      <c r="C106" s="67"/>
      <c r="D106" s="70"/>
      <c r="E106" s="73"/>
    </row>
    <row r="107" spans="1:5" ht="37.5">
      <c r="A107" s="64"/>
      <c r="B107" s="9" t="s">
        <v>91</v>
      </c>
      <c r="C107" s="67"/>
      <c r="D107" s="70"/>
      <c r="E107" s="73"/>
    </row>
    <row r="108" spans="1:5" ht="24.95" customHeight="1">
      <c r="A108" s="64"/>
      <c r="B108" s="9" t="s">
        <v>92</v>
      </c>
      <c r="C108" s="67"/>
      <c r="D108" s="70"/>
      <c r="E108" s="73"/>
    </row>
    <row r="109" spans="1:5" ht="24.95" customHeight="1">
      <c r="A109" s="64"/>
      <c r="B109" s="9" t="s">
        <v>93</v>
      </c>
      <c r="C109" s="67"/>
      <c r="D109" s="70"/>
      <c r="E109" s="73"/>
    </row>
    <row r="110" spans="1:5" ht="24.95" customHeight="1">
      <c r="A110" s="64"/>
      <c r="B110" s="9" t="s">
        <v>94</v>
      </c>
      <c r="C110" s="67"/>
      <c r="D110" s="70"/>
      <c r="E110" s="73"/>
    </row>
    <row r="111" spans="1:5" ht="24.95" customHeight="1">
      <c r="A111" s="64"/>
      <c r="B111" s="9" t="s">
        <v>95</v>
      </c>
      <c r="C111" s="67"/>
      <c r="D111" s="70"/>
      <c r="E111" s="73"/>
    </row>
    <row r="112" spans="1:5" ht="24.95" customHeight="1">
      <c r="A112" s="64"/>
      <c r="B112" s="9" t="s">
        <v>96</v>
      </c>
      <c r="C112" s="67"/>
      <c r="D112" s="70"/>
      <c r="E112" s="73"/>
    </row>
    <row r="113" spans="1:5" ht="24.95" customHeight="1">
      <c r="A113" s="64"/>
      <c r="B113" s="9" t="s">
        <v>97</v>
      </c>
      <c r="C113" s="67"/>
      <c r="D113" s="70"/>
      <c r="E113" s="73"/>
    </row>
    <row r="114" spans="1:5" ht="24.95" customHeight="1">
      <c r="A114" s="64"/>
      <c r="B114" s="9" t="s">
        <v>98</v>
      </c>
      <c r="C114" s="67"/>
      <c r="D114" s="70"/>
      <c r="E114" s="73"/>
    </row>
    <row r="115" spans="1:5" ht="24.95" customHeight="1">
      <c r="A115" s="64"/>
      <c r="B115" s="9" t="s">
        <v>99</v>
      </c>
      <c r="C115" s="67"/>
      <c r="D115" s="70"/>
      <c r="E115" s="73"/>
    </row>
    <row r="116" spans="1:5" ht="24.95" customHeight="1">
      <c r="A116" s="64"/>
      <c r="B116" s="9" t="s">
        <v>100</v>
      </c>
      <c r="C116" s="67"/>
      <c r="D116" s="70"/>
      <c r="E116" s="73"/>
    </row>
    <row r="117" spans="1:5" ht="37.5">
      <c r="A117" s="64"/>
      <c r="B117" s="9" t="s">
        <v>101</v>
      </c>
      <c r="C117" s="67"/>
      <c r="D117" s="70"/>
      <c r="E117" s="73"/>
    </row>
    <row r="118" spans="1:5" ht="24.95" customHeight="1">
      <c r="A118" s="64"/>
      <c r="B118" s="9" t="s">
        <v>102</v>
      </c>
      <c r="C118" s="67"/>
      <c r="D118" s="70"/>
      <c r="E118" s="73"/>
    </row>
    <row r="119" spans="1:5" ht="56.25">
      <c r="A119" s="64"/>
      <c r="B119" s="9" t="s">
        <v>103</v>
      </c>
      <c r="C119" s="67"/>
      <c r="D119" s="70"/>
      <c r="E119" s="73"/>
    </row>
    <row r="120" spans="1:5" ht="24.95" customHeight="1">
      <c r="A120" s="64"/>
      <c r="B120" s="9" t="s">
        <v>104</v>
      </c>
      <c r="C120" s="67"/>
      <c r="D120" s="70"/>
      <c r="E120" s="73"/>
    </row>
    <row r="121" spans="1:5" ht="24.95" customHeight="1">
      <c r="A121" s="64"/>
      <c r="B121" s="9" t="s">
        <v>105</v>
      </c>
      <c r="C121" s="67"/>
      <c r="D121" s="70"/>
      <c r="E121" s="73"/>
    </row>
    <row r="122" spans="1:5" ht="24.95" customHeight="1">
      <c r="A122" s="64"/>
      <c r="B122" s="9" t="s">
        <v>106</v>
      </c>
      <c r="C122" s="67"/>
      <c r="D122" s="70"/>
      <c r="E122" s="73"/>
    </row>
    <row r="123" spans="1:5" ht="112.5">
      <c r="A123" s="64"/>
      <c r="B123" s="9" t="s">
        <v>107</v>
      </c>
      <c r="C123" s="67"/>
      <c r="D123" s="70"/>
      <c r="E123" s="73"/>
    </row>
    <row r="124" spans="1:5" ht="24.95" customHeight="1">
      <c r="A124" s="64"/>
      <c r="B124" s="9" t="s">
        <v>108</v>
      </c>
      <c r="C124" s="67"/>
      <c r="D124" s="70"/>
      <c r="E124" s="73"/>
    </row>
    <row r="125" spans="1:5" ht="24.95" customHeight="1">
      <c r="A125" s="64"/>
      <c r="B125" s="9" t="s">
        <v>109</v>
      </c>
      <c r="C125" s="67"/>
      <c r="D125" s="70"/>
      <c r="E125" s="73"/>
    </row>
    <row r="126" spans="1:5" ht="24.95" customHeight="1">
      <c r="A126" s="64"/>
      <c r="B126" s="9" t="s">
        <v>110</v>
      </c>
      <c r="C126" s="67"/>
      <c r="D126" s="70"/>
      <c r="E126" s="73"/>
    </row>
    <row r="127" spans="1:5" ht="24.95" customHeight="1">
      <c r="A127" s="64"/>
      <c r="B127" s="9" t="s">
        <v>111</v>
      </c>
      <c r="C127" s="67"/>
      <c r="D127" s="70"/>
      <c r="E127" s="73"/>
    </row>
    <row r="128" spans="1:5" ht="75">
      <c r="A128" s="64"/>
      <c r="B128" s="9" t="s">
        <v>112</v>
      </c>
      <c r="C128" s="67"/>
      <c r="D128" s="70"/>
      <c r="E128" s="73"/>
    </row>
    <row r="129" spans="1:5" ht="24.95" customHeight="1">
      <c r="A129" s="64"/>
      <c r="B129" s="9" t="s">
        <v>113</v>
      </c>
      <c r="C129" s="67"/>
      <c r="D129" s="70"/>
      <c r="E129" s="73"/>
    </row>
    <row r="130" spans="1:5" ht="24.95" customHeight="1">
      <c r="A130" s="64"/>
      <c r="B130" s="9" t="s">
        <v>114</v>
      </c>
      <c r="C130" s="67"/>
      <c r="D130" s="70"/>
      <c r="E130" s="73"/>
    </row>
    <row r="131" spans="1:5" ht="37.5">
      <c r="A131" s="64"/>
      <c r="B131" s="9" t="s">
        <v>115</v>
      </c>
      <c r="C131" s="67"/>
      <c r="D131" s="70"/>
      <c r="E131" s="73"/>
    </row>
    <row r="132" spans="1:5" ht="24.95" customHeight="1">
      <c r="A132" s="64"/>
      <c r="B132" s="9" t="s">
        <v>116</v>
      </c>
      <c r="C132" s="67"/>
      <c r="D132" s="70"/>
      <c r="E132" s="73"/>
    </row>
    <row r="133" spans="1:5" ht="24.95" customHeight="1">
      <c r="A133" s="64"/>
      <c r="B133" s="9" t="s">
        <v>117</v>
      </c>
      <c r="C133" s="67"/>
      <c r="D133" s="70"/>
      <c r="E133" s="73"/>
    </row>
    <row r="134" spans="1:5" ht="24.95" customHeight="1">
      <c r="A134" s="64"/>
      <c r="B134" s="9" t="s">
        <v>118</v>
      </c>
      <c r="C134" s="67"/>
      <c r="D134" s="70"/>
      <c r="E134" s="73"/>
    </row>
    <row r="135" spans="1:5" ht="24.95" customHeight="1">
      <c r="A135" s="64"/>
      <c r="B135" s="9" t="s">
        <v>119</v>
      </c>
      <c r="C135" s="67"/>
      <c r="D135" s="70"/>
      <c r="E135" s="73"/>
    </row>
    <row r="136" spans="1:5" ht="24.95" customHeight="1">
      <c r="A136" s="64"/>
      <c r="B136" s="9" t="s">
        <v>120</v>
      </c>
      <c r="C136" s="67"/>
      <c r="D136" s="70"/>
      <c r="E136" s="73"/>
    </row>
    <row r="137" spans="1:5" ht="24.95" customHeight="1">
      <c r="A137" s="64"/>
      <c r="B137" s="9" t="s">
        <v>121</v>
      </c>
      <c r="C137" s="67"/>
      <c r="D137" s="70"/>
      <c r="E137" s="73"/>
    </row>
    <row r="138" spans="1:5" ht="24.95" customHeight="1">
      <c r="A138" s="64"/>
      <c r="B138" s="9" t="s">
        <v>122</v>
      </c>
      <c r="C138" s="67"/>
      <c r="D138" s="70"/>
      <c r="E138" s="73"/>
    </row>
    <row r="139" spans="1:5" ht="24.95" customHeight="1">
      <c r="A139" s="64"/>
      <c r="B139" s="9" t="s">
        <v>123</v>
      </c>
      <c r="C139" s="67"/>
      <c r="D139" s="70"/>
      <c r="E139" s="73"/>
    </row>
    <row r="140" spans="1:5" ht="24.95" customHeight="1">
      <c r="A140" s="64"/>
      <c r="B140" s="9" t="s">
        <v>124</v>
      </c>
      <c r="C140" s="67"/>
      <c r="D140" s="70"/>
      <c r="E140" s="73"/>
    </row>
    <row r="141" spans="1:5" ht="24.95" customHeight="1">
      <c r="A141" s="64"/>
      <c r="B141" s="9" t="s">
        <v>125</v>
      </c>
      <c r="C141" s="67"/>
      <c r="D141" s="70"/>
      <c r="E141" s="73"/>
    </row>
    <row r="142" spans="1:5" ht="24.95" customHeight="1">
      <c r="A142" s="64"/>
      <c r="B142" s="9" t="s">
        <v>126</v>
      </c>
      <c r="C142" s="67"/>
      <c r="D142" s="70"/>
      <c r="E142" s="73"/>
    </row>
    <row r="143" spans="1:5" ht="24.95" customHeight="1">
      <c r="A143" s="64"/>
      <c r="B143" s="9" t="s">
        <v>127</v>
      </c>
      <c r="C143" s="67"/>
      <c r="D143" s="70"/>
      <c r="E143" s="73"/>
    </row>
    <row r="144" spans="1:5" ht="24.95" customHeight="1">
      <c r="A144" s="64"/>
      <c r="B144" s="9" t="s">
        <v>128</v>
      </c>
      <c r="C144" s="67"/>
      <c r="D144" s="70"/>
      <c r="E144" s="73"/>
    </row>
    <row r="145" spans="1:5" ht="24.95" customHeight="1">
      <c r="A145" s="64"/>
      <c r="B145" s="9" t="s">
        <v>129</v>
      </c>
      <c r="C145" s="67"/>
      <c r="D145" s="70"/>
      <c r="E145" s="73"/>
    </row>
    <row r="146" spans="1:5" ht="37.5">
      <c r="A146" s="64"/>
      <c r="B146" s="9" t="s">
        <v>130</v>
      </c>
      <c r="C146" s="67"/>
      <c r="D146" s="70"/>
      <c r="E146" s="73"/>
    </row>
    <row r="147" spans="1:5" ht="37.5">
      <c r="A147" s="64"/>
      <c r="B147" s="9" t="s">
        <v>131</v>
      </c>
      <c r="C147" s="67"/>
      <c r="D147" s="70"/>
      <c r="E147" s="73"/>
    </row>
    <row r="148" spans="1:5" ht="42" customHeight="1">
      <c r="A148" s="64"/>
      <c r="B148" s="51" t="s">
        <v>218</v>
      </c>
      <c r="C148" s="67"/>
      <c r="D148" s="70"/>
      <c r="E148" s="73"/>
    </row>
    <row r="149" spans="1:5" ht="24.95" customHeight="1">
      <c r="A149" s="64"/>
      <c r="B149" s="9" t="s">
        <v>132</v>
      </c>
      <c r="C149" s="67"/>
      <c r="D149" s="70"/>
      <c r="E149" s="73"/>
    </row>
    <row r="150" spans="1:5" ht="37.5">
      <c r="A150" s="64"/>
      <c r="B150" s="9" t="s">
        <v>219</v>
      </c>
      <c r="C150" s="67"/>
      <c r="D150" s="70"/>
      <c r="E150" s="73"/>
    </row>
    <row r="151" spans="1:5" ht="24.95" customHeight="1">
      <c r="A151" s="64"/>
      <c r="B151" s="9" t="s">
        <v>133</v>
      </c>
      <c r="C151" s="67"/>
      <c r="D151" s="70"/>
      <c r="E151" s="73"/>
    </row>
    <row r="152" spans="1:5" ht="24.95" customHeight="1">
      <c r="A152" s="64"/>
      <c r="B152" s="9" t="s">
        <v>134</v>
      </c>
      <c r="C152" s="67"/>
      <c r="D152" s="70"/>
      <c r="E152" s="73"/>
    </row>
    <row r="153" spans="1:5" ht="24.95" customHeight="1">
      <c r="A153" s="64"/>
      <c r="B153" s="9" t="s">
        <v>135</v>
      </c>
      <c r="C153" s="67"/>
      <c r="D153" s="70"/>
      <c r="E153" s="73"/>
    </row>
    <row r="154" spans="1:5" ht="37.5">
      <c r="A154" s="64"/>
      <c r="B154" s="9" t="s">
        <v>220</v>
      </c>
      <c r="C154" s="67"/>
      <c r="D154" s="70"/>
      <c r="E154" s="73"/>
    </row>
    <row r="155" spans="1:5" ht="24.95" customHeight="1">
      <c r="A155" s="64"/>
      <c r="B155" s="9" t="s">
        <v>136</v>
      </c>
      <c r="C155" s="67"/>
      <c r="D155" s="70"/>
      <c r="E155" s="73"/>
    </row>
    <row r="156" spans="1:5" ht="24.95" customHeight="1">
      <c r="A156" s="64"/>
      <c r="B156" s="9" t="s">
        <v>134</v>
      </c>
      <c r="C156" s="67"/>
      <c r="D156" s="70"/>
      <c r="E156" s="73"/>
    </row>
    <row r="157" spans="1:5" ht="24.95" customHeight="1">
      <c r="A157" s="64"/>
      <c r="B157" s="9" t="s">
        <v>137</v>
      </c>
      <c r="C157" s="67"/>
      <c r="D157" s="70"/>
      <c r="E157" s="73"/>
    </row>
    <row r="158" spans="1:5" ht="24.95" customHeight="1">
      <c r="A158" s="64"/>
      <c r="B158" s="9" t="s">
        <v>221</v>
      </c>
      <c r="C158" s="67"/>
      <c r="D158" s="70"/>
      <c r="E158" s="73"/>
    </row>
    <row r="159" spans="1:5" ht="37.5">
      <c r="A159" s="64"/>
      <c r="B159" s="9" t="s">
        <v>222</v>
      </c>
      <c r="C159" s="67"/>
      <c r="D159" s="70"/>
      <c r="E159" s="73"/>
    </row>
    <row r="160" spans="1:5" ht="24.95" customHeight="1">
      <c r="A160" s="64"/>
      <c r="B160" s="9" t="s">
        <v>223</v>
      </c>
      <c r="C160" s="67"/>
      <c r="D160" s="70"/>
      <c r="E160" s="73"/>
    </row>
    <row r="161" spans="1:5" ht="24.95" customHeight="1">
      <c r="A161" s="64"/>
      <c r="B161" s="9" t="s">
        <v>138</v>
      </c>
      <c r="C161" s="67"/>
      <c r="D161" s="70"/>
      <c r="E161" s="73"/>
    </row>
    <row r="162" spans="1:5" ht="56.25">
      <c r="A162" s="64"/>
      <c r="B162" s="9" t="s">
        <v>224</v>
      </c>
      <c r="C162" s="67"/>
      <c r="D162" s="70"/>
      <c r="E162" s="73"/>
    </row>
    <row r="163" spans="1:5" ht="24.95" customHeight="1">
      <c r="A163" s="64"/>
      <c r="B163" s="9" t="s">
        <v>139</v>
      </c>
      <c r="C163" s="67"/>
      <c r="D163" s="70"/>
      <c r="E163" s="73"/>
    </row>
    <row r="164" spans="1:5" ht="24.95" customHeight="1">
      <c r="A164" s="64"/>
      <c r="B164" s="9" t="s">
        <v>140</v>
      </c>
      <c r="C164" s="67"/>
      <c r="D164" s="70"/>
      <c r="E164" s="73"/>
    </row>
    <row r="165" spans="1:5" ht="24.95" customHeight="1">
      <c r="A165" s="64"/>
      <c r="B165" s="9" t="s">
        <v>141</v>
      </c>
      <c r="C165" s="67"/>
      <c r="D165" s="70"/>
      <c r="E165" s="73"/>
    </row>
    <row r="166" spans="1:5" ht="24.95" customHeight="1">
      <c r="A166" s="64"/>
      <c r="B166" s="9" t="s">
        <v>225</v>
      </c>
      <c r="C166" s="67"/>
      <c r="D166" s="70"/>
      <c r="E166" s="73"/>
    </row>
    <row r="167" spans="1:5" ht="56.25">
      <c r="A167" s="64"/>
      <c r="B167" s="9" t="s">
        <v>226</v>
      </c>
      <c r="C167" s="67"/>
      <c r="D167" s="70"/>
      <c r="E167" s="73"/>
    </row>
    <row r="168" spans="1:5" ht="24.95" customHeight="1">
      <c r="A168" s="64"/>
      <c r="B168" s="9" t="s">
        <v>142</v>
      </c>
      <c r="C168" s="67"/>
      <c r="D168" s="70"/>
      <c r="E168" s="73"/>
    </row>
    <row r="169" spans="1:5" ht="24.95" customHeight="1">
      <c r="A169" s="64"/>
      <c r="B169" s="9" t="s">
        <v>143</v>
      </c>
      <c r="C169" s="67"/>
      <c r="D169" s="70"/>
      <c r="E169" s="73"/>
    </row>
    <row r="170" spans="1:5" ht="24.95" customHeight="1">
      <c r="A170" s="64"/>
      <c r="B170" s="9" t="s">
        <v>141</v>
      </c>
      <c r="C170" s="67"/>
      <c r="D170" s="70"/>
      <c r="E170" s="73"/>
    </row>
    <row r="171" spans="1:5" ht="24.95" customHeight="1">
      <c r="A171" s="64"/>
      <c r="B171" s="9" t="s">
        <v>227</v>
      </c>
      <c r="C171" s="67"/>
      <c r="D171" s="70"/>
      <c r="E171" s="73"/>
    </row>
    <row r="172" spans="1:5" ht="37.5">
      <c r="A172" s="64"/>
      <c r="B172" s="13" t="s">
        <v>144</v>
      </c>
      <c r="C172" s="67"/>
      <c r="D172" s="70"/>
      <c r="E172" s="73"/>
    </row>
    <row r="173" spans="1:5" ht="24.95" customHeight="1">
      <c r="A173" s="64"/>
      <c r="B173" s="13" t="s">
        <v>145</v>
      </c>
      <c r="C173" s="67"/>
      <c r="D173" s="70"/>
      <c r="E173" s="73"/>
    </row>
    <row r="174" spans="1:5" ht="24.95" customHeight="1">
      <c r="A174" s="64"/>
      <c r="B174" s="14" t="s">
        <v>148</v>
      </c>
      <c r="C174" s="67"/>
      <c r="D174" s="70"/>
      <c r="E174" s="73"/>
    </row>
    <row r="175" spans="1:5" ht="24.95" customHeight="1">
      <c r="A175" s="64"/>
      <c r="B175" s="13" t="s">
        <v>146</v>
      </c>
      <c r="C175" s="67"/>
      <c r="D175" s="70"/>
      <c r="E175" s="73"/>
    </row>
    <row r="176" spans="1:5" ht="24.95" customHeight="1">
      <c r="A176" s="64"/>
      <c r="B176" s="14" t="s">
        <v>141</v>
      </c>
      <c r="C176" s="67"/>
      <c r="D176" s="70"/>
      <c r="E176" s="73"/>
    </row>
    <row r="177" spans="1:5" ht="24.95" customHeight="1">
      <c r="A177" s="64"/>
      <c r="B177" s="9" t="s">
        <v>228</v>
      </c>
      <c r="C177" s="67"/>
      <c r="D177" s="70"/>
      <c r="E177" s="73"/>
    </row>
    <row r="178" spans="1:5" ht="37.5">
      <c r="A178" s="64"/>
      <c r="B178" s="13" t="s">
        <v>229</v>
      </c>
      <c r="C178" s="67"/>
      <c r="D178" s="70"/>
      <c r="E178" s="73"/>
    </row>
    <row r="179" spans="1:5" ht="24.95" customHeight="1">
      <c r="A179" s="64"/>
      <c r="B179" s="13" t="s">
        <v>145</v>
      </c>
      <c r="C179" s="67"/>
      <c r="D179" s="70"/>
      <c r="E179" s="73"/>
    </row>
    <row r="180" spans="1:5" ht="24.95" customHeight="1">
      <c r="A180" s="64"/>
      <c r="B180" s="14" t="s">
        <v>148</v>
      </c>
      <c r="C180" s="67"/>
      <c r="D180" s="70"/>
      <c r="E180" s="73"/>
    </row>
    <row r="181" spans="1:5" ht="24.95" customHeight="1">
      <c r="A181" s="64"/>
      <c r="B181" s="13" t="s">
        <v>146</v>
      </c>
      <c r="C181" s="67"/>
      <c r="D181" s="70"/>
      <c r="E181" s="73"/>
    </row>
    <row r="182" spans="1:5" ht="24.95" customHeight="1">
      <c r="A182" s="64"/>
      <c r="B182" s="14" t="s">
        <v>141</v>
      </c>
      <c r="C182" s="67"/>
      <c r="D182" s="70"/>
      <c r="E182" s="73"/>
    </row>
    <row r="183" spans="1:5" ht="37.5">
      <c r="A183" s="64"/>
      <c r="B183" s="9" t="s">
        <v>230</v>
      </c>
      <c r="C183" s="67"/>
      <c r="D183" s="70"/>
      <c r="E183" s="73"/>
    </row>
    <row r="184" spans="1:5" ht="24.95" customHeight="1">
      <c r="A184" s="64"/>
      <c r="B184" s="9" t="s">
        <v>147</v>
      </c>
      <c r="C184" s="67"/>
      <c r="D184" s="70"/>
      <c r="E184" s="73"/>
    </row>
    <row r="185" spans="1:5" ht="24.95" customHeight="1">
      <c r="A185" s="64"/>
      <c r="B185" s="9" t="s">
        <v>148</v>
      </c>
      <c r="C185" s="67"/>
      <c r="D185" s="70"/>
      <c r="E185" s="73"/>
    </row>
    <row r="186" spans="1:5" ht="24.95" customHeight="1">
      <c r="A186" s="64"/>
      <c r="B186" s="9" t="s">
        <v>146</v>
      </c>
      <c r="C186" s="67"/>
      <c r="D186" s="70"/>
      <c r="E186" s="73"/>
    </row>
    <row r="187" spans="1:5" ht="24.95" customHeight="1">
      <c r="A187" s="64"/>
      <c r="B187" s="9" t="s">
        <v>141</v>
      </c>
      <c r="C187" s="67"/>
      <c r="D187" s="70"/>
      <c r="E187" s="73"/>
    </row>
    <row r="188" spans="1:5" ht="24.95" customHeight="1">
      <c r="A188" s="64"/>
      <c r="B188" s="9" t="s">
        <v>231</v>
      </c>
      <c r="C188" s="67"/>
      <c r="D188" s="70"/>
      <c r="E188" s="73"/>
    </row>
    <row r="189" spans="1:5" ht="24.95" customHeight="1">
      <c r="A189" s="64"/>
      <c r="B189" s="9" t="s">
        <v>149</v>
      </c>
      <c r="C189" s="67"/>
      <c r="D189" s="70"/>
      <c r="E189" s="73"/>
    </row>
    <row r="190" spans="1:5" ht="24.95" customHeight="1">
      <c r="A190" s="64"/>
      <c r="B190" s="14" t="s">
        <v>232</v>
      </c>
      <c r="C190" s="67"/>
      <c r="D190" s="70"/>
      <c r="E190" s="73"/>
    </row>
    <row r="191" spans="1:5" ht="24.95" customHeight="1">
      <c r="A191" s="64"/>
      <c r="B191" s="15" t="s">
        <v>150</v>
      </c>
      <c r="C191" s="67"/>
      <c r="D191" s="70"/>
      <c r="E191" s="73"/>
    </row>
    <row r="192" spans="1:5" ht="24.95" customHeight="1">
      <c r="A192" s="64"/>
      <c r="B192" s="9" t="s">
        <v>233</v>
      </c>
      <c r="C192" s="67"/>
      <c r="D192" s="70"/>
      <c r="E192" s="73"/>
    </row>
    <row r="193" spans="1:5" ht="37.5">
      <c r="A193" s="64"/>
      <c r="B193" s="9" t="s">
        <v>151</v>
      </c>
      <c r="C193" s="67"/>
      <c r="D193" s="70"/>
      <c r="E193" s="73"/>
    </row>
    <row r="194" spans="1:5" ht="24.95" customHeight="1">
      <c r="A194" s="64"/>
      <c r="B194" s="9" t="s">
        <v>234</v>
      </c>
      <c r="C194" s="67"/>
      <c r="D194" s="70"/>
      <c r="E194" s="73"/>
    </row>
    <row r="195" spans="1:5" ht="24.95" customHeight="1">
      <c r="A195" s="64"/>
      <c r="B195" s="9" t="s">
        <v>235</v>
      </c>
      <c r="C195" s="67"/>
      <c r="D195" s="70"/>
      <c r="E195" s="73"/>
    </row>
    <row r="196" spans="1:5" ht="24.95" customHeight="1">
      <c r="A196" s="64"/>
      <c r="B196" s="9" t="s">
        <v>236</v>
      </c>
      <c r="C196" s="67"/>
      <c r="D196" s="70"/>
      <c r="E196" s="73"/>
    </row>
    <row r="197" spans="1:5" ht="37.5">
      <c r="A197" s="64"/>
      <c r="B197" s="9" t="s">
        <v>237</v>
      </c>
      <c r="C197" s="67"/>
      <c r="D197" s="70"/>
      <c r="E197" s="73"/>
    </row>
    <row r="198" spans="1:5" ht="24.95" customHeight="1">
      <c r="A198" s="64"/>
      <c r="B198" s="9" t="s">
        <v>152</v>
      </c>
      <c r="C198" s="67"/>
      <c r="D198" s="70"/>
      <c r="E198" s="73"/>
    </row>
    <row r="199" spans="1:5" ht="24.95" customHeight="1">
      <c r="A199" s="64"/>
      <c r="B199" s="9" t="s">
        <v>140</v>
      </c>
      <c r="C199" s="67"/>
      <c r="D199" s="70"/>
      <c r="E199" s="73"/>
    </row>
    <row r="200" spans="1:5" ht="24.95" customHeight="1">
      <c r="A200" s="64"/>
      <c r="B200" s="9" t="s">
        <v>153</v>
      </c>
      <c r="C200" s="67"/>
      <c r="D200" s="70"/>
      <c r="E200" s="73"/>
    </row>
    <row r="201" spans="1:5" ht="37.5">
      <c r="A201" s="64"/>
      <c r="B201" s="9" t="s">
        <v>238</v>
      </c>
      <c r="C201" s="67"/>
      <c r="D201" s="70"/>
      <c r="E201" s="73"/>
    </row>
    <row r="202" spans="1:5" ht="24.95" customHeight="1">
      <c r="A202" s="64"/>
      <c r="B202" s="15" t="s">
        <v>154</v>
      </c>
      <c r="C202" s="67"/>
      <c r="D202" s="70"/>
      <c r="E202" s="73"/>
    </row>
    <row r="203" spans="1:5" ht="56.25">
      <c r="A203" s="64"/>
      <c r="B203" s="9" t="s">
        <v>239</v>
      </c>
      <c r="C203" s="67"/>
      <c r="D203" s="70"/>
      <c r="E203" s="73"/>
    </row>
    <row r="204" spans="1:5" ht="24.95" customHeight="1">
      <c r="A204" s="64"/>
      <c r="B204" s="9" t="s">
        <v>155</v>
      </c>
      <c r="C204" s="67"/>
      <c r="D204" s="70"/>
      <c r="E204" s="73"/>
    </row>
    <row r="205" spans="1:5" ht="24.95" customHeight="1">
      <c r="A205" s="64"/>
      <c r="B205" s="9" t="s">
        <v>156</v>
      </c>
      <c r="C205" s="67"/>
      <c r="D205" s="70"/>
      <c r="E205" s="73"/>
    </row>
    <row r="206" spans="1:5" ht="24.95" customHeight="1">
      <c r="A206" s="64"/>
      <c r="B206" s="9" t="s">
        <v>157</v>
      </c>
      <c r="C206" s="67"/>
      <c r="D206" s="70"/>
      <c r="E206" s="73"/>
    </row>
    <row r="207" spans="1:5" ht="24.95" customHeight="1">
      <c r="A207" s="64"/>
      <c r="B207" s="9" t="s">
        <v>141</v>
      </c>
      <c r="C207" s="67"/>
      <c r="D207" s="70"/>
      <c r="E207" s="73"/>
    </row>
    <row r="208" spans="1:5" ht="24.95" customHeight="1">
      <c r="A208" s="64"/>
      <c r="B208" s="9" t="s">
        <v>158</v>
      </c>
      <c r="C208" s="67"/>
      <c r="D208" s="70"/>
      <c r="E208" s="73"/>
    </row>
    <row r="209" spans="1:5" ht="24.95" customHeight="1">
      <c r="A209" s="64"/>
      <c r="B209" s="9" t="s">
        <v>159</v>
      </c>
      <c r="C209" s="67"/>
      <c r="D209" s="70"/>
      <c r="E209" s="73"/>
    </row>
    <row r="210" spans="1:5" ht="37.5">
      <c r="A210" s="64"/>
      <c r="B210" s="9" t="s">
        <v>240</v>
      </c>
      <c r="C210" s="67"/>
      <c r="D210" s="70"/>
      <c r="E210" s="73"/>
    </row>
    <row r="211" spans="1:5" ht="24.95" customHeight="1">
      <c r="A211" s="64"/>
      <c r="B211" s="9" t="s">
        <v>241</v>
      </c>
      <c r="C211" s="67"/>
      <c r="D211" s="70"/>
      <c r="E211" s="73"/>
    </row>
    <row r="212" spans="1:5" ht="24.95" customHeight="1">
      <c r="A212" s="64"/>
      <c r="B212" s="9" t="s">
        <v>160</v>
      </c>
      <c r="C212" s="67"/>
      <c r="D212" s="70"/>
      <c r="E212" s="73"/>
    </row>
    <row r="213" spans="1:5" ht="56.25">
      <c r="A213" s="64"/>
      <c r="B213" s="9" t="s">
        <v>242</v>
      </c>
      <c r="C213" s="67"/>
      <c r="D213" s="70"/>
      <c r="E213" s="73"/>
    </row>
    <row r="214" spans="1:5" ht="18.75">
      <c r="A214" s="64"/>
      <c r="B214" s="9" t="s">
        <v>161</v>
      </c>
      <c r="C214" s="67"/>
      <c r="D214" s="70"/>
      <c r="E214" s="73"/>
    </row>
    <row r="215" spans="1:5" ht="18.75">
      <c r="A215" s="64"/>
      <c r="B215" s="9" t="s">
        <v>146</v>
      </c>
      <c r="C215" s="67"/>
      <c r="D215" s="70"/>
      <c r="E215" s="73"/>
    </row>
    <row r="216" spans="1:5" ht="18.75">
      <c r="A216" s="64"/>
      <c r="B216" s="9" t="s">
        <v>162</v>
      </c>
      <c r="C216" s="67"/>
      <c r="D216" s="70"/>
      <c r="E216" s="73"/>
    </row>
    <row r="217" spans="1:5" ht="56.25">
      <c r="A217" s="64"/>
      <c r="B217" s="9" t="s">
        <v>163</v>
      </c>
      <c r="C217" s="67"/>
      <c r="D217" s="70"/>
      <c r="E217" s="73"/>
    </row>
    <row r="218" spans="1:5" ht="24.95" customHeight="1">
      <c r="A218" s="64"/>
      <c r="B218" s="9" t="s">
        <v>161</v>
      </c>
      <c r="C218" s="67"/>
      <c r="D218" s="70"/>
      <c r="E218" s="73"/>
    </row>
    <row r="219" spans="1:5" ht="24.95" customHeight="1">
      <c r="A219" s="64"/>
      <c r="B219" s="9" t="s">
        <v>146</v>
      </c>
      <c r="C219" s="67"/>
      <c r="D219" s="70"/>
      <c r="E219" s="73"/>
    </row>
    <row r="220" spans="1:5" ht="24.95" customHeight="1">
      <c r="A220" s="64"/>
      <c r="B220" s="9" t="s">
        <v>162</v>
      </c>
      <c r="C220" s="67"/>
      <c r="D220" s="70"/>
      <c r="E220" s="73"/>
    </row>
    <row r="221" spans="1:5" ht="24.95" customHeight="1">
      <c r="A221" s="64"/>
      <c r="B221" s="9" t="s">
        <v>164</v>
      </c>
      <c r="C221" s="67"/>
      <c r="D221" s="70"/>
      <c r="E221" s="73"/>
    </row>
    <row r="222" spans="1:5" ht="24.95" customHeight="1">
      <c r="A222" s="64"/>
      <c r="B222" s="9" t="s">
        <v>165</v>
      </c>
      <c r="C222" s="67"/>
      <c r="D222" s="70"/>
      <c r="E222" s="73"/>
    </row>
    <row r="223" spans="1:5" ht="37.5">
      <c r="A223" s="64"/>
      <c r="B223" s="9" t="s">
        <v>166</v>
      </c>
      <c r="C223" s="67"/>
      <c r="D223" s="70"/>
      <c r="E223" s="73"/>
    </row>
    <row r="224" spans="1:5" ht="37.5">
      <c r="A224" s="64"/>
      <c r="B224" s="9" t="s">
        <v>243</v>
      </c>
      <c r="C224" s="67"/>
      <c r="D224" s="70"/>
      <c r="E224" s="73"/>
    </row>
    <row r="225" spans="1:5" ht="24.95" customHeight="1">
      <c r="A225" s="64"/>
      <c r="B225" s="9" t="s">
        <v>167</v>
      </c>
      <c r="C225" s="67"/>
      <c r="D225" s="70"/>
      <c r="E225" s="73"/>
    </row>
    <row r="226" spans="1:5" ht="24.95" customHeight="1">
      <c r="A226" s="64"/>
      <c r="B226" s="9" t="s">
        <v>168</v>
      </c>
      <c r="C226" s="67"/>
      <c r="D226" s="70"/>
      <c r="E226" s="73"/>
    </row>
    <row r="227" spans="1:5" ht="24.95" customHeight="1">
      <c r="A227" s="64"/>
      <c r="B227" s="9" t="s">
        <v>244</v>
      </c>
      <c r="C227" s="67"/>
      <c r="D227" s="70"/>
      <c r="E227" s="73"/>
    </row>
    <row r="228" spans="1:5" ht="56.25">
      <c r="A228" s="64"/>
      <c r="B228" s="9" t="s">
        <v>169</v>
      </c>
      <c r="C228" s="67"/>
      <c r="D228" s="70"/>
      <c r="E228" s="73"/>
    </row>
    <row r="229" spans="1:5" ht="24.95" customHeight="1">
      <c r="A229" s="64"/>
      <c r="B229" s="9" t="s">
        <v>170</v>
      </c>
      <c r="C229" s="67"/>
      <c r="D229" s="70"/>
      <c r="E229" s="73"/>
    </row>
    <row r="230" spans="1:5" ht="24.95" customHeight="1">
      <c r="A230" s="64"/>
      <c r="B230" s="9" t="s">
        <v>245</v>
      </c>
      <c r="C230" s="67"/>
      <c r="D230" s="70"/>
      <c r="E230" s="73"/>
    </row>
    <row r="231" spans="1:5" ht="24.95" customHeight="1">
      <c r="A231" s="64"/>
      <c r="B231" s="9" t="s">
        <v>246</v>
      </c>
      <c r="C231" s="67"/>
      <c r="D231" s="70"/>
      <c r="E231" s="73"/>
    </row>
    <row r="232" spans="1:5" ht="24.95" customHeight="1">
      <c r="A232" s="64"/>
      <c r="B232" s="9" t="s">
        <v>247</v>
      </c>
      <c r="C232" s="67"/>
      <c r="D232" s="70"/>
      <c r="E232" s="73"/>
    </row>
    <row r="233" spans="1:5" ht="24.95" customHeight="1">
      <c r="A233" s="64"/>
      <c r="B233" s="9" t="s">
        <v>248</v>
      </c>
      <c r="C233" s="67"/>
      <c r="D233" s="70"/>
      <c r="E233" s="73"/>
    </row>
    <row r="234" spans="1:5" ht="24.95" customHeight="1">
      <c r="A234" s="64"/>
      <c r="B234" s="9" t="s">
        <v>249</v>
      </c>
      <c r="C234" s="67"/>
      <c r="D234" s="70"/>
      <c r="E234" s="73"/>
    </row>
    <row r="235" spans="1:5" ht="24.95" customHeight="1">
      <c r="A235" s="64"/>
      <c r="B235" s="9" t="s">
        <v>250</v>
      </c>
      <c r="C235" s="67"/>
      <c r="D235" s="70"/>
      <c r="E235" s="73"/>
    </row>
    <row r="236" spans="1:5" ht="24.95" customHeight="1">
      <c r="A236" s="64"/>
      <c r="B236" s="9" t="s">
        <v>251</v>
      </c>
      <c r="C236" s="67"/>
      <c r="D236" s="70"/>
      <c r="E236" s="73"/>
    </row>
    <row r="237" spans="1:5" ht="24.95" customHeight="1">
      <c r="A237" s="64"/>
      <c r="B237" s="9" t="s">
        <v>145</v>
      </c>
      <c r="C237" s="67"/>
      <c r="D237" s="70"/>
      <c r="E237" s="73"/>
    </row>
    <row r="238" spans="1:5" ht="24.95" customHeight="1">
      <c r="A238" s="64"/>
      <c r="B238" s="9" t="s">
        <v>171</v>
      </c>
      <c r="C238" s="67"/>
      <c r="D238" s="70"/>
      <c r="E238" s="73"/>
    </row>
    <row r="239" spans="1:5" ht="24.95" customHeight="1">
      <c r="A239" s="64"/>
      <c r="B239" s="9" t="s">
        <v>172</v>
      </c>
      <c r="C239" s="67"/>
      <c r="D239" s="70"/>
      <c r="E239" s="73"/>
    </row>
    <row r="240" spans="1:5" ht="24.95" customHeight="1">
      <c r="A240" s="64"/>
      <c r="B240" s="9" t="s">
        <v>173</v>
      </c>
      <c r="C240" s="67"/>
      <c r="D240" s="70"/>
      <c r="E240" s="73"/>
    </row>
    <row r="241" spans="1:5" ht="24.95" customHeight="1">
      <c r="A241" s="64"/>
      <c r="B241" s="9" t="s">
        <v>174</v>
      </c>
      <c r="C241" s="67"/>
      <c r="D241" s="70"/>
      <c r="E241" s="73"/>
    </row>
    <row r="242" spans="1:5" ht="24.95" customHeight="1">
      <c r="A242" s="64"/>
      <c r="B242" s="9" t="s">
        <v>175</v>
      </c>
      <c r="C242" s="67"/>
      <c r="D242" s="70"/>
      <c r="E242" s="73"/>
    </row>
    <row r="243" spans="1:5" ht="24.95" customHeight="1">
      <c r="A243" s="64"/>
      <c r="B243" s="9" t="s">
        <v>176</v>
      </c>
      <c r="C243" s="67"/>
      <c r="D243" s="70"/>
      <c r="E243" s="73"/>
    </row>
    <row r="244" spans="1:5" ht="24.95" customHeight="1">
      <c r="A244" s="64"/>
      <c r="B244" s="9" t="s">
        <v>177</v>
      </c>
      <c r="C244" s="67"/>
      <c r="D244" s="70"/>
      <c r="E244" s="73"/>
    </row>
    <row r="245" spans="1:5" ht="24.95" customHeight="1">
      <c r="A245" s="64"/>
      <c r="B245" s="9" t="s">
        <v>178</v>
      </c>
      <c r="C245" s="67"/>
      <c r="D245" s="70"/>
      <c r="E245" s="73"/>
    </row>
    <row r="246" spans="1:5" ht="24.95" customHeight="1">
      <c r="A246" s="64"/>
      <c r="B246" s="9" t="s">
        <v>179</v>
      </c>
      <c r="C246" s="67"/>
      <c r="D246" s="70"/>
      <c r="E246" s="73"/>
    </row>
    <row r="247" spans="1:5" ht="24.95" customHeight="1">
      <c r="A247" s="64"/>
      <c r="B247" s="9" t="s">
        <v>180</v>
      </c>
      <c r="C247" s="67"/>
      <c r="D247" s="70"/>
      <c r="E247" s="73"/>
    </row>
    <row r="248" spans="1:5" ht="17.45" customHeight="1" thickBot="1">
      <c r="A248" s="65"/>
      <c r="B248" s="16"/>
      <c r="C248" s="68"/>
      <c r="D248" s="71"/>
      <c r="E248" s="74"/>
    </row>
    <row r="249" spans="1:5" ht="46.5" customHeight="1">
      <c r="A249" s="54" t="s">
        <v>326</v>
      </c>
      <c r="B249" s="49" t="s">
        <v>327</v>
      </c>
      <c r="C249" s="56"/>
      <c r="D249" s="58">
        <v>3</v>
      </c>
      <c r="E249" s="56">
        <f>C249*D249</f>
        <v>0</v>
      </c>
    </row>
    <row r="250" spans="1:5" ht="18.75">
      <c r="A250" s="54"/>
      <c r="B250" s="17" t="s">
        <v>252</v>
      </c>
      <c r="C250" s="56"/>
      <c r="D250" s="58"/>
      <c r="E250" s="56"/>
    </row>
    <row r="251" spans="1:5" ht="18.75">
      <c r="A251" s="54"/>
      <c r="B251" s="17" t="s">
        <v>253</v>
      </c>
      <c r="C251" s="56"/>
      <c r="D251" s="58"/>
      <c r="E251" s="56"/>
    </row>
    <row r="252" spans="1:5" ht="18.75">
      <c r="A252" s="54"/>
      <c r="B252" s="17" t="s">
        <v>254</v>
      </c>
      <c r="C252" s="56"/>
      <c r="D252" s="58"/>
      <c r="E252" s="56"/>
    </row>
    <row r="253" spans="1:5" ht="18.75">
      <c r="A253" s="54"/>
      <c r="B253" s="17" t="s">
        <v>255</v>
      </c>
      <c r="C253" s="56"/>
      <c r="D253" s="58"/>
      <c r="E253" s="56"/>
    </row>
    <row r="254" spans="1:5" ht="18.75">
      <c r="A254" s="54"/>
      <c r="B254" s="17" t="s">
        <v>181</v>
      </c>
      <c r="C254" s="56"/>
      <c r="D254" s="58"/>
      <c r="E254" s="56"/>
    </row>
    <row r="255" spans="1:5" ht="18.75">
      <c r="A255" s="54"/>
      <c r="B255" s="17" t="s">
        <v>256</v>
      </c>
      <c r="C255" s="56"/>
      <c r="D255" s="58"/>
      <c r="E255" s="56"/>
    </row>
    <row r="256" spans="1:5" ht="18.75">
      <c r="A256" s="54"/>
      <c r="B256" s="18" t="s">
        <v>182</v>
      </c>
      <c r="C256" s="56"/>
      <c r="D256" s="58"/>
      <c r="E256" s="56"/>
    </row>
    <row r="257" spans="1:5" ht="18">
      <c r="A257" s="54"/>
      <c r="B257" s="19" t="s">
        <v>5</v>
      </c>
      <c r="C257" s="56"/>
      <c r="D257" s="58"/>
      <c r="E257" s="56"/>
    </row>
    <row r="258" spans="1:5" ht="18.75">
      <c r="A258" s="54"/>
      <c r="B258" s="20" t="s">
        <v>257</v>
      </c>
      <c r="C258" s="56"/>
      <c r="D258" s="58"/>
      <c r="E258" s="56"/>
    </row>
    <row r="259" spans="1:5" ht="18.75">
      <c r="A259" s="54"/>
      <c r="B259" s="20" t="s">
        <v>258</v>
      </c>
      <c r="C259" s="56"/>
      <c r="D259" s="58"/>
      <c r="E259" s="56"/>
    </row>
    <row r="260" spans="1:5" ht="18.75">
      <c r="A260" s="54"/>
      <c r="B260" s="20" t="s">
        <v>259</v>
      </c>
      <c r="C260" s="56"/>
      <c r="D260" s="58"/>
      <c r="E260" s="56"/>
    </row>
    <row r="261" spans="1:5" ht="18.75">
      <c r="A261" s="54"/>
      <c r="B261" s="20" t="s">
        <v>260</v>
      </c>
      <c r="C261" s="56"/>
      <c r="D261" s="58"/>
      <c r="E261" s="56"/>
    </row>
    <row r="262" spans="1:5" ht="18.75">
      <c r="A262" s="54"/>
      <c r="B262" s="20" t="s">
        <v>8</v>
      </c>
      <c r="C262" s="56"/>
      <c r="D262" s="58"/>
      <c r="E262" s="56"/>
    </row>
    <row r="263" spans="1:5" ht="18.75">
      <c r="A263" s="54"/>
      <c r="B263" s="20" t="s">
        <v>261</v>
      </c>
      <c r="C263" s="56"/>
      <c r="D263" s="58"/>
      <c r="E263" s="56"/>
    </row>
    <row r="264" spans="1:5" ht="18.75">
      <c r="A264" s="54"/>
      <c r="B264" s="21" t="s">
        <v>10</v>
      </c>
      <c r="C264" s="56"/>
      <c r="D264" s="58"/>
      <c r="E264" s="56"/>
    </row>
    <row r="265" spans="1:5" ht="18.75">
      <c r="A265" s="54"/>
      <c r="B265" s="20" t="s">
        <v>11</v>
      </c>
      <c r="C265" s="56"/>
      <c r="D265" s="58"/>
      <c r="E265" s="56"/>
    </row>
    <row r="266" spans="1:5" ht="18.75">
      <c r="A266" s="54"/>
      <c r="B266" s="20" t="s">
        <v>262</v>
      </c>
      <c r="C266" s="56"/>
      <c r="D266" s="58"/>
      <c r="E266" s="56"/>
    </row>
    <row r="267" spans="1:5" ht="18.75">
      <c r="A267" s="54"/>
      <c r="B267" s="20" t="s">
        <v>15</v>
      </c>
      <c r="C267" s="56"/>
      <c r="D267" s="58"/>
      <c r="E267" s="56"/>
    </row>
    <row r="268" spans="1:5" ht="18.75">
      <c r="A268" s="54"/>
      <c r="B268" s="20" t="s">
        <v>16</v>
      </c>
      <c r="C268" s="56"/>
      <c r="D268" s="58"/>
      <c r="E268" s="56"/>
    </row>
    <row r="269" spans="1:5" ht="18.75">
      <c r="A269" s="54"/>
      <c r="B269" s="20" t="s">
        <v>263</v>
      </c>
      <c r="C269" s="56"/>
      <c r="D269" s="58"/>
      <c r="E269" s="56"/>
    </row>
    <row r="270" spans="1:5" ht="37.5">
      <c r="A270" s="54"/>
      <c r="B270" s="50" t="s">
        <v>264</v>
      </c>
      <c r="C270" s="56"/>
      <c r="D270" s="58"/>
      <c r="E270" s="56"/>
    </row>
    <row r="271" spans="1:5" ht="18.75">
      <c r="A271" s="54"/>
      <c r="B271" s="20" t="s">
        <v>265</v>
      </c>
      <c r="C271" s="56"/>
      <c r="D271" s="58"/>
      <c r="E271" s="56"/>
    </row>
    <row r="272" spans="1:5" ht="18.75">
      <c r="A272" s="54"/>
      <c r="B272" s="20" t="s">
        <v>266</v>
      </c>
      <c r="C272" s="56"/>
      <c r="D272" s="58"/>
      <c r="E272" s="56"/>
    </row>
    <row r="273" spans="1:5" ht="18.75">
      <c r="A273" s="54"/>
      <c r="B273" s="20" t="s">
        <v>267</v>
      </c>
      <c r="C273" s="56"/>
      <c r="D273" s="58"/>
      <c r="E273" s="56"/>
    </row>
    <row r="274" spans="1:5" ht="18.75">
      <c r="A274" s="54"/>
      <c r="B274" s="20" t="s">
        <v>268</v>
      </c>
      <c r="C274" s="56"/>
      <c r="D274" s="58"/>
      <c r="E274" s="56"/>
    </row>
    <row r="275" spans="1:5" ht="18.75">
      <c r="A275" s="54"/>
      <c r="B275" s="20" t="s">
        <v>269</v>
      </c>
      <c r="C275" s="56"/>
      <c r="D275" s="58"/>
      <c r="E275" s="56"/>
    </row>
    <row r="276" spans="1:5" ht="18.75">
      <c r="A276" s="54"/>
      <c r="B276" s="20" t="s">
        <v>270</v>
      </c>
      <c r="C276" s="56"/>
      <c r="D276" s="58"/>
      <c r="E276" s="56"/>
    </row>
    <row r="277" spans="1:5" ht="18.75">
      <c r="A277" s="54"/>
      <c r="B277" s="20" t="s">
        <v>271</v>
      </c>
      <c r="C277" s="56"/>
      <c r="D277" s="58"/>
      <c r="E277" s="56"/>
    </row>
    <row r="278" spans="1:5" ht="18.75">
      <c r="A278" s="54"/>
      <c r="B278" s="20" t="s">
        <v>272</v>
      </c>
      <c r="C278" s="56"/>
      <c r="D278" s="58"/>
      <c r="E278" s="56"/>
    </row>
    <row r="279" spans="1:5" ht="18.75">
      <c r="A279" s="54"/>
      <c r="B279" s="20" t="s">
        <v>273</v>
      </c>
      <c r="C279" s="56"/>
      <c r="D279" s="58"/>
      <c r="E279" s="56"/>
    </row>
    <row r="280" spans="1:5" ht="18.75">
      <c r="A280" s="54"/>
      <c r="B280" s="20" t="s">
        <v>274</v>
      </c>
      <c r="C280" s="56"/>
      <c r="D280" s="58"/>
      <c r="E280" s="56"/>
    </row>
    <row r="281" spans="1:5" ht="18.75">
      <c r="A281" s="54"/>
      <c r="B281" s="20" t="s">
        <v>275</v>
      </c>
      <c r="C281" s="56"/>
      <c r="D281" s="58"/>
      <c r="E281" s="56"/>
    </row>
    <row r="282" spans="1:5" ht="18.75">
      <c r="A282" s="54"/>
      <c r="B282" s="20" t="s">
        <v>276</v>
      </c>
      <c r="C282" s="56"/>
      <c r="D282" s="58"/>
      <c r="E282" s="56"/>
    </row>
    <row r="283" spans="1:5" ht="18.75">
      <c r="A283" s="54"/>
      <c r="B283" s="20" t="s">
        <v>277</v>
      </c>
      <c r="C283" s="56"/>
      <c r="D283" s="58"/>
      <c r="E283" s="56"/>
    </row>
    <row r="284" spans="1:5" ht="18.75">
      <c r="A284" s="54"/>
      <c r="B284" s="20" t="s">
        <v>278</v>
      </c>
      <c r="C284" s="56"/>
      <c r="D284" s="58"/>
      <c r="E284" s="56"/>
    </row>
    <row r="285" spans="1:5" ht="18.75">
      <c r="A285" s="54"/>
      <c r="B285" s="20" t="s">
        <v>279</v>
      </c>
      <c r="C285" s="56"/>
      <c r="D285" s="58"/>
      <c r="E285" s="56"/>
    </row>
    <row r="286" spans="1:5" ht="18.75">
      <c r="A286" s="54"/>
      <c r="B286" s="20" t="s">
        <v>280</v>
      </c>
      <c r="C286" s="56"/>
      <c r="D286" s="58"/>
      <c r="E286" s="56"/>
    </row>
    <row r="287" spans="1:5" ht="18.75">
      <c r="A287" s="54"/>
      <c r="B287" s="20" t="s">
        <v>281</v>
      </c>
      <c r="C287" s="56"/>
      <c r="D287" s="58"/>
      <c r="E287" s="56"/>
    </row>
    <row r="288" spans="1:5" ht="18.75">
      <c r="A288" s="54"/>
      <c r="B288" s="20" t="s">
        <v>23</v>
      </c>
      <c r="C288" s="56"/>
      <c r="D288" s="58"/>
      <c r="E288" s="56"/>
    </row>
    <row r="289" spans="1:5" ht="18.75">
      <c r="A289" s="54"/>
      <c r="B289" s="20" t="s">
        <v>282</v>
      </c>
      <c r="C289" s="56"/>
      <c r="D289" s="58"/>
      <c r="E289" s="56"/>
    </row>
    <row r="290" spans="1:5" ht="18.75">
      <c r="A290" s="54"/>
      <c r="B290" s="20" t="s">
        <v>283</v>
      </c>
      <c r="C290" s="56"/>
      <c r="D290" s="58"/>
      <c r="E290" s="56"/>
    </row>
    <row r="291" spans="1:5" ht="18.75">
      <c r="A291" s="54"/>
      <c r="B291" s="20" t="s">
        <v>284</v>
      </c>
      <c r="C291" s="56"/>
      <c r="D291" s="58"/>
      <c r="E291" s="56"/>
    </row>
    <row r="292" spans="1:5" ht="18.75">
      <c r="A292" s="54"/>
      <c r="B292" s="20" t="s">
        <v>285</v>
      </c>
      <c r="C292" s="56"/>
      <c r="D292" s="58"/>
      <c r="E292" s="56"/>
    </row>
    <row r="293" spans="1:5" ht="18">
      <c r="A293" s="54"/>
      <c r="B293" s="22" t="s">
        <v>286</v>
      </c>
      <c r="C293" s="56"/>
      <c r="D293" s="58"/>
      <c r="E293" s="56"/>
    </row>
    <row r="294" spans="1:5" ht="18">
      <c r="A294" s="54"/>
      <c r="B294" s="22" t="s">
        <v>287</v>
      </c>
      <c r="C294" s="56"/>
      <c r="D294" s="58"/>
      <c r="E294" s="56"/>
    </row>
    <row r="295" spans="1:5" ht="18">
      <c r="A295" s="54"/>
      <c r="B295" s="23" t="s">
        <v>5</v>
      </c>
      <c r="C295" s="56"/>
      <c r="D295" s="58"/>
      <c r="E295" s="56"/>
    </row>
    <row r="296" spans="1:5" ht="18">
      <c r="A296" s="54"/>
      <c r="B296" s="23" t="s">
        <v>33</v>
      </c>
      <c r="C296" s="56"/>
      <c r="D296" s="58"/>
      <c r="E296" s="56"/>
    </row>
    <row r="297" spans="1:5" ht="18">
      <c r="A297" s="54"/>
      <c r="B297" s="23" t="s">
        <v>34</v>
      </c>
      <c r="C297" s="56"/>
      <c r="D297" s="58"/>
      <c r="E297" s="56"/>
    </row>
    <row r="298" spans="1:5" ht="18">
      <c r="A298" s="54"/>
      <c r="B298" s="23" t="s">
        <v>35</v>
      </c>
      <c r="C298" s="56"/>
      <c r="D298" s="58"/>
      <c r="E298" s="56"/>
    </row>
    <row r="299" spans="1:5" ht="18">
      <c r="A299" s="54"/>
      <c r="B299" s="23" t="s">
        <v>288</v>
      </c>
      <c r="C299" s="56"/>
      <c r="D299" s="58"/>
      <c r="E299" s="56"/>
    </row>
    <row r="300" spans="1:5" ht="18">
      <c r="A300" s="54"/>
      <c r="B300" s="23" t="s">
        <v>289</v>
      </c>
      <c r="C300" s="56"/>
      <c r="D300" s="58"/>
      <c r="E300" s="56"/>
    </row>
    <row r="301" spans="1:5" ht="18">
      <c r="A301" s="54"/>
      <c r="B301" s="23" t="s">
        <v>290</v>
      </c>
      <c r="C301" s="56"/>
      <c r="D301" s="58"/>
      <c r="E301" s="56"/>
    </row>
    <row r="302" spans="1:5" ht="18">
      <c r="A302" s="54"/>
      <c r="B302" s="23" t="s">
        <v>36</v>
      </c>
      <c r="C302" s="56"/>
      <c r="D302" s="58"/>
      <c r="E302" s="56"/>
    </row>
    <row r="303" spans="1:5" ht="18">
      <c r="A303" s="54"/>
      <c r="B303" s="23" t="s">
        <v>37</v>
      </c>
      <c r="C303" s="56"/>
      <c r="D303" s="58"/>
      <c r="E303" s="56"/>
    </row>
    <row r="304" spans="1:5" ht="18">
      <c r="A304" s="54"/>
      <c r="B304" s="23" t="s">
        <v>38</v>
      </c>
      <c r="C304" s="56"/>
      <c r="D304" s="58"/>
      <c r="E304" s="56"/>
    </row>
    <row r="305" spans="1:5" ht="36">
      <c r="A305" s="54"/>
      <c r="B305" s="24" t="s">
        <v>39</v>
      </c>
      <c r="C305" s="56"/>
      <c r="D305" s="58"/>
      <c r="E305" s="56"/>
    </row>
    <row r="306" spans="1:5" ht="54">
      <c r="A306" s="54"/>
      <c r="B306" s="25" t="s">
        <v>291</v>
      </c>
      <c r="C306" s="56"/>
      <c r="D306" s="58"/>
      <c r="E306" s="56"/>
    </row>
    <row r="307" spans="1:5" ht="36">
      <c r="A307" s="54"/>
      <c r="B307" s="30" t="s">
        <v>292</v>
      </c>
      <c r="C307" s="56"/>
      <c r="D307" s="58"/>
      <c r="E307" s="56"/>
    </row>
    <row r="308" spans="1:5" ht="18">
      <c r="A308" s="54"/>
      <c r="B308" s="25" t="s">
        <v>42</v>
      </c>
      <c r="C308" s="56"/>
      <c r="D308" s="58"/>
      <c r="E308" s="56"/>
    </row>
    <row r="309" spans="1:5" ht="18.75">
      <c r="A309" s="54"/>
      <c r="B309" s="26" t="s">
        <v>60</v>
      </c>
      <c r="C309" s="56"/>
      <c r="D309" s="58"/>
      <c r="E309" s="56"/>
    </row>
    <row r="310" spans="1:5" ht="18">
      <c r="A310" s="54"/>
      <c r="B310" s="27" t="s">
        <v>183</v>
      </c>
      <c r="C310" s="56"/>
      <c r="D310" s="58"/>
      <c r="E310" s="56"/>
    </row>
    <row r="311" spans="1:5" ht="18.75">
      <c r="A311" s="54"/>
      <c r="B311" s="28" t="s">
        <v>293</v>
      </c>
      <c r="C311" s="56"/>
      <c r="D311" s="58"/>
      <c r="E311" s="56"/>
    </row>
    <row r="312" spans="1:5" ht="18.75">
      <c r="A312" s="54"/>
      <c r="B312" s="28" t="s">
        <v>184</v>
      </c>
      <c r="C312" s="56"/>
      <c r="D312" s="58"/>
      <c r="E312" s="56"/>
    </row>
    <row r="313" spans="1:5" ht="18.75">
      <c r="A313" s="54"/>
      <c r="B313" s="28" t="s">
        <v>185</v>
      </c>
      <c r="C313" s="56"/>
      <c r="D313" s="58"/>
      <c r="E313" s="56"/>
    </row>
    <row r="314" spans="1:5" ht="18.75">
      <c r="A314" s="54"/>
      <c r="B314" s="28" t="s">
        <v>186</v>
      </c>
      <c r="C314" s="56"/>
      <c r="D314" s="58"/>
      <c r="E314" s="56"/>
    </row>
    <row r="315" spans="1:5" ht="18.75">
      <c r="A315" s="54"/>
      <c r="B315" s="28" t="s">
        <v>187</v>
      </c>
      <c r="C315" s="56"/>
      <c r="D315" s="58"/>
      <c r="E315" s="56"/>
    </row>
    <row r="316" spans="1:5" ht="18.75">
      <c r="A316" s="54"/>
      <c r="B316" s="28" t="s">
        <v>188</v>
      </c>
      <c r="C316" s="56"/>
      <c r="D316" s="58"/>
      <c r="E316" s="56"/>
    </row>
    <row r="317" spans="1:5" ht="18.75">
      <c r="A317" s="54"/>
      <c r="B317" s="28" t="s">
        <v>294</v>
      </c>
      <c r="C317" s="56"/>
      <c r="D317" s="58"/>
      <c r="E317" s="56"/>
    </row>
    <row r="318" spans="1:5" ht="18.75">
      <c r="A318" s="54"/>
      <c r="B318" s="28" t="s">
        <v>189</v>
      </c>
      <c r="C318" s="56"/>
      <c r="D318" s="58"/>
      <c r="E318" s="56"/>
    </row>
    <row r="319" spans="1:5" ht="18.75">
      <c r="A319" s="54"/>
      <c r="B319" s="28" t="s">
        <v>190</v>
      </c>
      <c r="C319" s="56"/>
      <c r="D319" s="58"/>
      <c r="E319" s="56"/>
    </row>
    <row r="320" spans="1:5" ht="18">
      <c r="A320" s="54"/>
      <c r="B320" s="29" t="s">
        <v>191</v>
      </c>
      <c r="C320" s="56"/>
      <c r="D320" s="58"/>
      <c r="E320" s="56"/>
    </row>
    <row r="321" spans="1:5" ht="18.75">
      <c r="A321" s="54"/>
      <c r="B321" s="11" t="s">
        <v>295</v>
      </c>
      <c r="C321" s="56"/>
      <c r="D321" s="58"/>
      <c r="E321" s="56"/>
    </row>
    <row r="322" spans="1:5" ht="21">
      <c r="A322" s="54"/>
      <c r="B322" s="10" t="s">
        <v>192</v>
      </c>
      <c r="C322" s="56"/>
      <c r="D322" s="58"/>
      <c r="E322" s="56"/>
    </row>
    <row r="323" spans="1:5" ht="21">
      <c r="A323" s="54"/>
      <c r="B323" s="10" t="s">
        <v>193</v>
      </c>
      <c r="C323" s="56"/>
      <c r="D323" s="58"/>
      <c r="E323" s="56"/>
    </row>
    <row r="324" spans="1:5" ht="21">
      <c r="A324" s="54"/>
      <c r="B324" s="10" t="s">
        <v>194</v>
      </c>
      <c r="C324" s="56"/>
      <c r="D324" s="58"/>
      <c r="E324" s="56"/>
    </row>
    <row r="325" spans="1:5" ht="21">
      <c r="A325" s="54"/>
      <c r="B325" s="10" t="s">
        <v>306</v>
      </c>
      <c r="C325" s="56"/>
      <c r="D325" s="58"/>
      <c r="E325" s="56"/>
    </row>
    <row r="326" spans="1:5" ht="21">
      <c r="A326" s="54"/>
      <c r="B326" s="10" t="s">
        <v>193</v>
      </c>
      <c r="C326" s="56"/>
      <c r="D326" s="58"/>
      <c r="E326" s="56"/>
    </row>
    <row r="327" spans="1:5" ht="21">
      <c r="A327" s="54"/>
      <c r="B327" s="10" t="s">
        <v>194</v>
      </c>
      <c r="C327" s="56"/>
      <c r="D327" s="58"/>
      <c r="E327" s="56"/>
    </row>
    <row r="328" spans="1:5" ht="18.75">
      <c r="A328" s="54"/>
      <c r="B328" s="11" t="s">
        <v>132</v>
      </c>
      <c r="C328" s="56"/>
      <c r="D328" s="58"/>
      <c r="E328" s="56"/>
    </row>
    <row r="329" spans="1:5" ht="21">
      <c r="A329" s="54"/>
      <c r="B329" s="10" t="s">
        <v>296</v>
      </c>
      <c r="C329" s="56"/>
      <c r="D329" s="58"/>
      <c r="E329" s="56"/>
    </row>
    <row r="330" spans="1:5" ht="21">
      <c r="A330" s="54"/>
      <c r="B330" s="10" t="s">
        <v>195</v>
      </c>
      <c r="C330" s="56"/>
      <c r="D330" s="58"/>
      <c r="E330" s="56"/>
    </row>
    <row r="331" spans="1:5" ht="21">
      <c r="A331" s="54"/>
      <c r="B331" s="10" t="s">
        <v>196</v>
      </c>
      <c r="C331" s="56"/>
      <c r="D331" s="58"/>
      <c r="E331" s="56"/>
    </row>
    <row r="332" spans="1:5" ht="21">
      <c r="A332" s="54"/>
      <c r="B332" s="10" t="s">
        <v>134</v>
      </c>
      <c r="C332" s="56"/>
      <c r="D332" s="58"/>
      <c r="E332" s="56"/>
    </row>
    <row r="333" spans="1:5" ht="21">
      <c r="A333" s="54"/>
      <c r="B333" s="10" t="s">
        <v>197</v>
      </c>
      <c r="C333" s="56"/>
      <c r="D333" s="58"/>
      <c r="E333" s="56"/>
    </row>
    <row r="334" spans="1:5" ht="21">
      <c r="A334" s="54"/>
      <c r="B334" s="10" t="s">
        <v>307</v>
      </c>
      <c r="C334" s="56"/>
      <c r="D334" s="58"/>
      <c r="E334" s="56"/>
    </row>
    <row r="335" spans="1:5" ht="21">
      <c r="A335" s="54"/>
      <c r="B335" s="10" t="s">
        <v>297</v>
      </c>
      <c r="C335" s="56"/>
      <c r="D335" s="58"/>
      <c r="E335" s="56"/>
    </row>
    <row r="336" spans="1:5" ht="21">
      <c r="A336" s="54"/>
      <c r="B336" s="10" t="s">
        <v>136</v>
      </c>
      <c r="C336" s="56"/>
      <c r="D336" s="58"/>
      <c r="E336" s="56"/>
    </row>
    <row r="337" spans="1:5" ht="21">
      <c r="A337" s="54"/>
      <c r="B337" s="10" t="s">
        <v>134</v>
      </c>
      <c r="C337" s="56"/>
      <c r="D337" s="58"/>
      <c r="E337" s="56"/>
    </row>
    <row r="338" spans="1:5" ht="21">
      <c r="A338" s="54"/>
      <c r="B338" s="10" t="s">
        <v>198</v>
      </c>
      <c r="C338" s="56"/>
      <c r="D338" s="58"/>
      <c r="E338" s="56"/>
    </row>
    <row r="339" spans="1:5" ht="21">
      <c r="A339" s="54"/>
      <c r="B339" s="10" t="s">
        <v>308</v>
      </c>
      <c r="C339" s="56"/>
      <c r="D339" s="58"/>
      <c r="E339" s="56"/>
    </row>
    <row r="340" spans="1:5" ht="18.75">
      <c r="A340" s="54"/>
      <c r="B340" s="11" t="s">
        <v>138</v>
      </c>
      <c r="C340" s="56"/>
      <c r="D340" s="58"/>
      <c r="E340" s="56"/>
    </row>
    <row r="341" spans="1:5" ht="21">
      <c r="A341" s="54"/>
      <c r="B341" s="10" t="s">
        <v>309</v>
      </c>
      <c r="C341" s="56"/>
      <c r="D341" s="58"/>
      <c r="E341" s="56"/>
    </row>
    <row r="342" spans="1:5" ht="21">
      <c r="A342" s="54"/>
      <c r="B342" s="10" t="s">
        <v>199</v>
      </c>
      <c r="C342" s="56"/>
      <c r="D342" s="58"/>
      <c r="E342" s="56"/>
    </row>
    <row r="343" spans="1:5" ht="21">
      <c r="A343" s="54"/>
      <c r="B343" s="10" t="s">
        <v>200</v>
      </c>
      <c r="C343" s="56"/>
      <c r="D343" s="58"/>
      <c r="E343" s="56"/>
    </row>
    <row r="344" spans="1:5" ht="21">
      <c r="A344" s="54"/>
      <c r="B344" s="10" t="s">
        <v>201</v>
      </c>
      <c r="C344" s="56"/>
      <c r="D344" s="58"/>
      <c r="E344" s="56"/>
    </row>
    <row r="345" spans="1:5" ht="21">
      <c r="A345" s="54"/>
      <c r="B345" s="10" t="s">
        <v>202</v>
      </c>
      <c r="C345" s="56"/>
      <c r="D345" s="58"/>
      <c r="E345" s="56"/>
    </row>
    <row r="346" spans="1:5" ht="21">
      <c r="A346" s="54"/>
      <c r="B346" s="10" t="s">
        <v>203</v>
      </c>
      <c r="C346" s="56"/>
      <c r="D346" s="58"/>
      <c r="E346" s="56"/>
    </row>
    <row r="347" spans="1:5" ht="21">
      <c r="A347" s="54"/>
      <c r="B347" s="10" t="s">
        <v>140</v>
      </c>
      <c r="C347" s="56"/>
      <c r="D347" s="58"/>
      <c r="E347" s="56"/>
    </row>
    <row r="348" spans="1:5" ht="21">
      <c r="A348" s="54"/>
      <c r="B348" s="10" t="s">
        <v>141</v>
      </c>
      <c r="C348" s="56"/>
      <c r="D348" s="58"/>
      <c r="E348" s="56"/>
    </row>
    <row r="349" spans="1:5" ht="21">
      <c r="A349" s="54"/>
      <c r="B349" s="10" t="s">
        <v>317</v>
      </c>
      <c r="C349" s="56"/>
      <c r="D349" s="58"/>
      <c r="E349" s="56"/>
    </row>
    <row r="350" spans="1:5" ht="21">
      <c r="A350" s="54"/>
      <c r="B350" s="10" t="s">
        <v>199</v>
      </c>
      <c r="C350" s="56"/>
      <c r="D350" s="58"/>
      <c r="E350" s="56"/>
    </row>
    <row r="351" spans="1:5" ht="21">
      <c r="A351" s="54"/>
      <c r="B351" s="10" t="s">
        <v>204</v>
      </c>
      <c r="C351" s="56"/>
      <c r="D351" s="58"/>
      <c r="E351" s="56"/>
    </row>
    <row r="352" spans="1:5" ht="21">
      <c r="A352" s="54"/>
      <c r="B352" s="10" t="s">
        <v>205</v>
      </c>
      <c r="C352" s="56"/>
      <c r="D352" s="58"/>
      <c r="E352" s="56"/>
    </row>
    <row r="353" spans="1:5" ht="21">
      <c r="A353" s="54"/>
      <c r="B353" s="10" t="s">
        <v>206</v>
      </c>
      <c r="C353" s="56"/>
      <c r="D353" s="58"/>
      <c r="E353" s="56"/>
    </row>
    <row r="354" spans="1:5" ht="21">
      <c r="A354" s="54"/>
      <c r="B354" s="10" t="s">
        <v>207</v>
      </c>
      <c r="C354" s="56"/>
      <c r="D354" s="58"/>
      <c r="E354" s="56"/>
    </row>
    <row r="355" spans="1:5" ht="21">
      <c r="A355" s="54"/>
      <c r="B355" s="10" t="s">
        <v>142</v>
      </c>
      <c r="C355" s="56"/>
      <c r="D355" s="58"/>
      <c r="E355" s="56"/>
    </row>
    <row r="356" spans="1:5" ht="21">
      <c r="A356" s="54"/>
      <c r="B356" s="10" t="s">
        <v>143</v>
      </c>
      <c r="C356" s="56"/>
      <c r="D356" s="58"/>
      <c r="E356" s="56"/>
    </row>
    <row r="357" spans="1:5" ht="21">
      <c r="A357" s="54"/>
      <c r="B357" s="10" t="s">
        <v>141</v>
      </c>
      <c r="C357" s="56"/>
      <c r="D357" s="58"/>
      <c r="E357" s="56"/>
    </row>
    <row r="358" spans="1:5" ht="21">
      <c r="A358" s="54"/>
      <c r="B358" s="10" t="s">
        <v>310</v>
      </c>
      <c r="C358" s="56"/>
      <c r="D358" s="58"/>
      <c r="E358" s="56"/>
    </row>
    <row r="359" spans="1:5" ht="21">
      <c r="A359" s="54"/>
      <c r="B359" s="10" t="s">
        <v>208</v>
      </c>
      <c r="C359" s="56"/>
      <c r="D359" s="58"/>
      <c r="E359" s="56"/>
    </row>
    <row r="360" spans="1:5" ht="21">
      <c r="A360" s="54"/>
      <c r="B360" s="10" t="s">
        <v>209</v>
      </c>
      <c r="C360" s="56"/>
      <c r="D360" s="58"/>
      <c r="E360" s="56"/>
    </row>
    <row r="361" spans="1:5" ht="21">
      <c r="A361" s="54"/>
      <c r="B361" s="10" t="s">
        <v>298</v>
      </c>
      <c r="C361" s="56"/>
      <c r="D361" s="58"/>
      <c r="E361" s="56"/>
    </row>
    <row r="362" spans="1:5" ht="21">
      <c r="A362" s="54"/>
      <c r="B362" s="10" t="s">
        <v>140</v>
      </c>
      <c r="C362" s="56"/>
      <c r="D362" s="58"/>
      <c r="E362" s="56"/>
    </row>
    <row r="363" spans="1:5" ht="21">
      <c r="A363" s="54"/>
      <c r="B363" s="10" t="s">
        <v>141</v>
      </c>
      <c r="C363" s="56"/>
      <c r="D363" s="58"/>
      <c r="E363" s="56"/>
    </row>
    <row r="364" spans="1:5" ht="21">
      <c r="A364" s="54"/>
      <c r="B364" s="10" t="s">
        <v>318</v>
      </c>
      <c r="C364" s="56"/>
      <c r="D364" s="58"/>
      <c r="E364" s="56"/>
    </row>
    <row r="365" spans="1:5" ht="21">
      <c r="A365" s="54"/>
      <c r="B365" s="10" t="s">
        <v>210</v>
      </c>
      <c r="C365" s="56"/>
      <c r="D365" s="58"/>
      <c r="E365" s="56"/>
    </row>
    <row r="366" spans="1:5" ht="21">
      <c r="A366" s="54"/>
      <c r="B366" s="10" t="s">
        <v>211</v>
      </c>
      <c r="C366" s="56"/>
      <c r="D366" s="58"/>
      <c r="E366" s="56"/>
    </row>
    <row r="367" spans="1:5" ht="21">
      <c r="A367" s="54"/>
      <c r="B367" s="10" t="s">
        <v>212</v>
      </c>
      <c r="C367" s="56"/>
      <c r="D367" s="58"/>
      <c r="E367" s="56"/>
    </row>
    <row r="368" spans="1:5" ht="21">
      <c r="A368" s="54"/>
      <c r="B368" s="10" t="s">
        <v>213</v>
      </c>
      <c r="C368" s="56"/>
      <c r="D368" s="58"/>
      <c r="E368" s="56"/>
    </row>
    <row r="369" spans="1:5" ht="21">
      <c r="A369" s="54"/>
      <c r="B369" s="10" t="s">
        <v>161</v>
      </c>
      <c r="C369" s="56"/>
      <c r="D369" s="58"/>
      <c r="E369" s="56"/>
    </row>
    <row r="370" spans="1:5" ht="21">
      <c r="A370" s="54"/>
      <c r="B370" s="10" t="s">
        <v>146</v>
      </c>
      <c r="C370" s="56"/>
      <c r="D370" s="58"/>
      <c r="E370" s="56"/>
    </row>
    <row r="371" spans="1:5" ht="21">
      <c r="A371" s="54"/>
      <c r="B371" s="10" t="s">
        <v>162</v>
      </c>
      <c r="C371" s="56"/>
      <c r="D371" s="58"/>
      <c r="E371" s="56"/>
    </row>
    <row r="372" spans="1:5" ht="18.75">
      <c r="A372" s="54"/>
      <c r="B372" s="11" t="s">
        <v>150</v>
      </c>
      <c r="C372" s="56"/>
      <c r="D372" s="58"/>
      <c r="E372" s="56"/>
    </row>
    <row r="373" spans="1:5" ht="21">
      <c r="A373" s="54"/>
      <c r="B373" s="10" t="s">
        <v>319</v>
      </c>
      <c r="C373" s="56"/>
      <c r="D373" s="58"/>
      <c r="E373" s="56"/>
    </row>
    <row r="374" spans="1:5" ht="21">
      <c r="A374" s="54"/>
      <c r="B374" s="10" t="s">
        <v>214</v>
      </c>
      <c r="C374" s="56"/>
      <c r="D374" s="58"/>
      <c r="E374" s="56"/>
    </row>
    <row r="375" spans="1:5" ht="21">
      <c r="A375" s="54"/>
      <c r="B375" s="10" t="s">
        <v>215</v>
      </c>
      <c r="C375" s="56"/>
      <c r="D375" s="58"/>
      <c r="E375" s="56"/>
    </row>
    <row r="376" spans="1:5" ht="21">
      <c r="A376" s="54"/>
      <c r="B376" s="10" t="s">
        <v>299</v>
      </c>
      <c r="C376" s="56"/>
      <c r="D376" s="58"/>
      <c r="E376" s="56"/>
    </row>
    <row r="377" spans="1:5" ht="21">
      <c r="A377" s="54"/>
      <c r="B377" s="10" t="s">
        <v>320</v>
      </c>
      <c r="C377" s="56"/>
      <c r="D377" s="58"/>
      <c r="E377" s="56"/>
    </row>
    <row r="378" spans="1:5" ht="21">
      <c r="A378" s="54"/>
      <c r="B378" s="10" t="s">
        <v>311</v>
      </c>
      <c r="C378" s="56"/>
      <c r="D378" s="58"/>
      <c r="E378" s="56"/>
    </row>
    <row r="379" spans="1:5" ht="21">
      <c r="A379" s="54"/>
      <c r="B379" s="10" t="s">
        <v>312</v>
      </c>
      <c r="C379" s="56"/>
      <c r="D379" s="58"/>
      <c r="E379" s="56"/>
    </row>
    <row r="380" spans="1:5" ht="21">
      <c r="A380" s="54"/>
      <c r="B380" s="10" t="s">
        <v>236</v>
      </c>
      <c r="C380" s="56"/>
      <c r="D380" s="58"/>
      <c r="E380" s="56"/>
    </row>
    <row r="381" spans="1:5" ht="21">
      <c r="A381" s="54"/>
      <c r="B381" s="10" t="s">
        <v>216</v>
      </c>
      <c r="C381" s="56"/>
      <c r="D381" s="58"/>
      <c r="E381" s="56"/>
    </row>
    <row r="382" spans="1:5" ht="18.75">
      <c r="A382" s="54"/>
      <c r="B382" s="20" t="s">
        <v>300</v>
      </c>
      <c r="C382" s="56"/>
      <c r="D382" s="58"/>
      <c r="E382" s="56"/>
    </row>
    <row r="383" spans="1:5" ht="18.75">
      <c r="A383" s="54"/>
      <c r="B383" s="20" t="s">
        <v>301</v>
      </c>
      <c r="C383" s="56"/>
      <c r="D383" s="58"/>
      <c r="E383" s="56"/>
    </row>
    <row r="384" spans="1:5" ht="18.75">
      <c r="A384" s="54"/>
      <c r="B384" s="20" t="s">
        <v>302</v>
      </c>
      <c r="C384" s="56"/>
      <c r="D384" s="58"/>
      <c r="E384" s="56"/>
    </row>
    <row r="385" spans="1:5" ht="18.75">
      <c r="A385" s="54"/>
      <c r="B385" s="20" t="s">
        <v>303</v>
      </c>
      <c r="C385" s="56"/>
      <c r="D385" s="58"/>
      <c r="E385" s="56"/>
    </row>
    <row r="386" spans="1:5" ht="18.75">
      <c r="A386" s="54"/>
      <c r="B386" s="20" t="s">
        <v>304</v>
      </c>
      <c r="C386" s="56"/>
      <c r="D386" s="58"/>
      <c r="E386" s="56"/>
    </row>
    <row r="387" spans="1:5" ht="19.5" thickBot="1">
      <c r="A387" s="55"/>
      <c r="B387" s="20" t="s">
        <v>305</v>
      </c>
      <c r="C387" s="57"/>
      <c r="D387" s="59"/>
      <c r="E387" s="57"/>
    </row>
    <row r="388" spans="1:5" ht="27.75" thickTop="1" thickBot="1">
      <c r="A388" s="47"/>
      <c r="B388" s="48"/>
      <c r="C388" s="39" t="s">
        <v>328</v>
      </c>
      <c r="D388" s="32"/>
      <c r="E388" s="38"/>
    </row>
    <row r="389" spans="1:5" ht="27" thickBot="1">
      <c r="A389" s="46"/>
      <c r="C389" s="40" t="s">
        <v>329</v>
      </c>
      <c r="D389" s="32"/>
      <c r="E389" s="38"/>
    </row>
    <row r="390" spans="1:5" ht="27" thickBot="1">
      <c r="A390" s="46"/>
      <c r="C390" s="40" t="s">
        <v>330</v>
      </c>
      <c r="D390" s="32"/>
      <c r="E390" s="38"/>
    </row>
    <row r="391" spans="1:5" ht="26.25">
      <c r="A391" s="46"/>
      <c r="C391" s="43"/>
      <c r="D391" s="44"/>
      <c r="E391" s="45"/>
    </row>
    <row r="393" spans="1:5" ht="23.25" customHeight="1">
      <c r="A393" s="53" t="s">
        <v>337</v>
      </c>
      <c r="B393" s="53"/>
      <c r="C393" s="53"/>
      <c r="D393" s="53"/>
    </row>
    <row r="394" spans="1:5" ht="15" customHeight="1">
      <c r="A394" s="53"/>
      <c r="B394" s="53"/>
      <c r="C394" s="53"/>
      <c r="D394" s="53"/>
    </row>
  </sheetData>
  <mergeCells count="12">
    <mergeCell ref="A249:A387"/>
    <mergeCell ref="C249:C387"/>
    <mergeCell ref="D249:D387"/>
    <mergeCell ref="E249:E387"/>
    <mergeCell ref="B4:E4"/>
    <mergeCell ref="B5:E5"/>
    <mergeCell ref="B6:E7"/>
    <mergeCell ref="A10:E10"/>
    <mergeCell ref="A11:A248"/>
    <mergeCell ref="C11:C248"/>
    <mergeCell ref="D11:D248"/>
    <mergeCell ref="E11:E248"/>
  </mergeCells>
  <pageMargins left="0.19685039370078741" right="0.15748031496062992" top="0.15748031496062992" bottom="0.15748031496062992" header="0.15748031496062992" footer="0.15748031496062992"/>
  <pageSetup paperSize="9" scale="75" orientation="landscape" r:id="rId1"/>
  <drawing r:id="rId2"/>
</worksheet>
</file>

<file path=xl/worksheets/sheet2.xml><?xml version="1.0" encoding="utf-8"?>
<worksheet xmlns="http://schemas.openxmlformats.org/spreadsheetml/2006/main" xmlns:r="http://schemas.openxmlformats.org/officeDocument/2006/relationships">
  <dimension ref="A4:E24"/>
  <sheetViews>
    <sheetView tabSelected="1" topLeftCell="A7" zoomScale="70" zoomScaleNormal="70" workbookViewId="0">
      <selection activeCell="J17" sqref="J17"/>
    </sheetView>
  </sheetViews>
  <sheetFormatPr baseColWidth="10" defaultColWidth="8.85546875" defaultRowHeight="15"/>
  <cols>
    <col min="1" max="1" width="11.85546875" style="8" customWidth="1"/>
    <col min="2" max="2" width="120.140625" style="8" customWidth="1"/>
    <col min="3" max="3" width="24.28515625" style="8" customWidth="1"/>
    <col min="4" max="4" width="7.140625" style="8" customWidth="1"/>
    <col min="5" max="5" width="25.7109375" style="8" customWidth="1"/>
    <col min="6" max="16384" width="8.85546875" style="8"/>
  </cols>
  <sheetData>
    <row r="4" spans="1:5" ht="23.25">
      <c r="B4" s="60" t="s">
        <v>334</v>
      </c>
      <c r="C4" s="60"/>
      <c r="D4" s="60"/>
      <c r="E4" s="60"/>
    </row>
    <row r="5" spans="1:5" ht="23.25">
      <c r="B5" s="60" t="s">
        <v>331</v>
      </c>
      <c r="C5" s="60"/>
      <c r="D5" s="60"/>
      <c r="E5" s="60"/>
    </row>
    <row r="6" spans="1:5">
      <c r="B6" s="61" t="s">
        <v>336</v>
      </c>
      <c r="C6" s="61"/>
      <c r="D6" s="61"/>
      <c r="E6" s="61"/>
    </row>
    <row r="7" spans="1:5">
      <c r="B7" s="61"/>
      <c r="C7" s="61"/>
      <c r="D7" s="61"/>
      <c r="E7" s="61"/>
    </row>
    <row r="11" spans="1:5" ht="34.5" customHeight="1" thickBot="1"/>
    <row r="12" spans="1:5" s="3" customFormat="1" ht="42.75" thickBot="1">
      <c r="A12" s="42"/>
      <c r="B12" s="41" t="s">
        <v>0</v>
      </c>
      <c r="C12" s="41" t="s">
        <v>322</v>
      </c>
      <c r="D12" s="41" t="s">
        <v>321</v>
      </c>
      <c r="E12" s="41" t="s">
        <v>323</v>
      </c>
    </row>
    <row r="13" spans="1:5" ht="31.15" customHeight="1" thickBot="1">
      <c r="A13" s="76" t="s">
        <v>333</v>
      </c>
      <c r="B13" s="76"/>
      <c r="C13" s="76"/>
      <c r="D13" s="76"/>
      <c r="E13" s="76"/>
    </row>
    <row r="14" spans="1:5" ht="63">
      <c r="A14" s="7" t="s">
        <v>313</v>
      </c>
      <c r="B14" s="4" t="s">
        <v>332</v>
      </c>
      <c r="C14" s="77"/>
      <c r="D14" s="80">
        <v>8</v>
      </c>
      <c r="E14" s="77"/>
    </row>
    <row r="15" spans="1:5" ht="42">
      <c r="A15" s="83"/>
      <c r="B15" s="5" t="s">
        <v>314</v>
      </c>
      <c r="C15" s="78"/>
      <c r="D15" s="81"/>
      <c r="E15" s="78"/>
    </row>
    <row r="16" spans="1:5" ht="42" customHeight="1">
      <c r="A16" s="83"/>
      <c r="B16" s="5" t="s">
        <v>315</v>
      </c>
      <c r="C16" s="78"/>
      <c r="D16" s="81"/>
      <c r="E16" s="78"/>
    </row>
    <row r="17" spans="1:5" ht="74.25" customHeight="1" thickBot="1">
      <c r="A17" s="84"/>
      <c r="B17" s="6" t="s">
        <v>316</v>
      </c>
      <c r="C17" s="79"/>
      <c r="D17" s="82"/>
      <c r="E17" s="79"/>
    </row>
    <row r="18" spans="1:5" ht="35.1" customHeight="1" thickBot="1">
      <c r="A18" s="31"/>
      <c r="C18" s="39" t="s">
        <v>328</v>
      </c>
      <c r="D18" s="32"/>
      <c r="E18" s="38"/>
    </row>
    <row r="19" spans="1:5" ht="35.1" customHeight="1" thickBot="1">
      <c r="A19" s="31"/>
      <c r="C19" s="40" t="s">
        <v>329</v>
      </c>
      <c r="D19" s="32"/>
      <c r="E19" s="38"/>
    </row>
    <row r="20" spans="1:5" ht="35.1" customHeight="1" thickBot="1">
      <c r="A20" s="31"/>
      <c r="C20" s="40" t="s">
        <v>330</v>
      </c>
      <c r="D20" s="32"/>
      <c r="E20" s="38"/>
    </row>
    <row r="21" spans="1:5" ht="26.25">
      <c r="A21" s="31"/>
      <c r="C21" s="43"/>
      <c r="D21" s="44"/>
      <c r="E21" s="45"/>
    </row>
    <row r="22" spans="1:5" ht="26.25">
      <c r="A22" s="31"/>
      <c r="C22" s="43"/>
      <c r="D22" s="44"/>
      <c r="E22" s="45"/>
    </row>
    <row r="23" spans="1:5" ht="26.25">
      <c r="A23" s="33" t="s">
        <v>335</v>
      </c>
      <c r="B23" s="34"/>
      <c r="C23" s="35"/>
      <c r="D23" s="36"/>
      <c r="E23" s="37"/>
    </row>
    <row r="24" spans="1:5" ht="25.5">
      <c r="A24" s="75"/>
      <c r="B24" s="75"/>
      <c r="C24" s="75"/>
      <c r="D24" s="75"/>
      <c r="E24" s="75"/>
    </row>
  </sheetData>
  <mergeCells count="9">
    <mergeCell ref="A24:E24"/>
    <mergeCell ref="B4:E4"/>
    <mergeCell ref="B5:E5"/>
    <mergeCell ref="B6:E7"/>
    <mergeCell ref="A13:E13"/>
    <mergeCell ref="C14:C17"/>
    <mergeCell ref="D14:D17"/>
    <mergeCell ref="E14:E17"/>
    <mergeCell ref="A15:A17"/>
  </mergeCells>
  <pageMargins left="0.19685039370078741" right="0.15748031496062992" top="0.15748031496062992" bottom="0.15748031496062992" header="0.15748031496062992" footer="0.15748031496062992"/>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Bord Lot 1 </vt:lpstr>
      <vt:lpstr>Bord Lot 2</vt:lpstr>
      <vt:lpstr>'Bord Lot 1 '!Impression_des_titres</vt:lpstr>
      <vt:lpstr>'Bord Lot 2'!Impression_des_titres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2022-11-11T12:42:37Z</dcterms:modified>
</cp:coreProperties>
</file>